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REO 1º Bimestre\"/>
    </mc:Choice>
  </mc:AlternateContent>
  <bookViews>
    <workbookView xWindow="0" yWindow="0" windowWidth="28770" windowHeight="123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9990999999">#REF!</definedName>
    <definedName name="_ano2003">#REF!</definedName>
    <definedName name="_fpm2005">[1]BASE!#REF!</definedName>
    <definedName name="_fpm2006">[1]BASE!#REF!</definedName>
    <definedName name="_fpm2007">[1]BASE!#REF!</definedName>
    <definedName name="_fpm2008">[1]BASE!#REF!</definedName>
    <definedName name="_fpm2009">[1]BASE!#REF!</definedName>
    <definedName name="_lk2005">[1]BASE!#REF!</definedName>
    <definedName name="_lk2006">[1]BASE!#REF!</definedName>
    <definedName name="_lk2007">[1]BASE!#REF!</definedName>
    <definedName name="_lk2008">[1]BASE!#REF!</definedName>
    <definedName name="_lk2009">[1]BASE!#REF!</definedName>
    <definedName name="_tab1">[2]INDICES!$A$7:$H$12</definedName>
    <definedName name="A_FUNDORIO">[3]A_FUNDORIO!#REF!</definedName>
    <definedName name="A_IPP">[3]A_IPP!#REF!</definedName>
    <definedName name="A_PREVIRIO">[3]A_PREVIRIO!#REF!</definedName>
    <definedName name="A_RIOARTE">[3]A_RIOARTE!#REF!</definedName>
    <definedName name="A_SMTU">[3]A_SMTU!#REF!</definedName>
    <definedName name="Ações">#REF!</definedName>
    <definedName name="anos">#REF!</definedName>
    <definedName name="_xlnm.Print_Area" localSheetId="0">'Anexo 8 - MDE Municípios'!$A$1:$H$181</definedName>
    <definedName name="bimestral">[4]Plano!$A$4000:$F$5999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[5]TesMetasMes!$O$10:$O$102</definedName>
    <definedName name="codA">[5]OFtesMetasMes!$O$10:$O$35</definedName>
    <definedName name="CritEx">#REF!</definedName>
    <definedName name="DespAcao">#REF!</definedName>
    <definedName name="DespElem">#REF!</definedName>
    <definedName name="Detalhes_do_Demonstrativo_MDE">#REF!</definedName>
    <definedName name="DIRETA">#REF!</definedName>
    <definedName name="DIRETA1">#REF!</definedName>
    <definedName name="DIRETAS">[3]DIRETA!$A$122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>[3]E_IMPRENSA!#REF!</definedName>
    <definedName name="E_IPLAN">#REF!</definedName>
    <definedName name="E_MULTIRIO">[3]E_MULTIRIO!#REF!</definedName>
    <definedName name="E_RIOCOP">[3]E_RIOCOP!#REF!</definedName>
    <definedName name="E_RIOFILME">#REF!</definedName>
    <definedName name="E_RIOLUZ">#REF!</definedName>
    <definedName name="E_RIOURBE">#REF!</definedName>
    <definedName name="Elementos">#REF!</definedName>
    <definedName name="F_ESPORTES">[3]F_ESPORTES!#REF!</definedName>
    <definedName name="F_FUNDACAORIO">[3]F_FUNDACAORIO!#REF!</definedName>
    <definedName name="F_FUNLAR">[3]F_FUNLAR!#REF!</definedName>
    <definedName name="F_GEORIO">[3]F_GEORIO!#REF!</definedName>
    <definedName name="F_JGOULART">[3]F_JGOULART!#REF!</definedName>
    <definedName name="F_PEJ">[3]F_PEJ!#REF!</definedName>
    <definedName name="F_PLANETARIO">[3]F_PLANETARIO!#REF!</definedName>
    <definedName name="F_RIOAGUAS">[3]F_RIOAGUAS!#REF!</definedName>
    <definedName name="F_RIOZOO">[3]F_RIOZOO!#REF!</definedName>
    <definedName name="fdsafs">#REF!,#REF!</definedName>
    <definedName name="fdsf">#REF!</definedName>
    <definedName name="fhksjd">#REF!,#REF!</definedName>
    <definedName name="fsdfs">#REF!</definedName>
    <definedName name="Ganhos_e_perdas_de_receita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[1]BASE!#REF!</definedName>
    <definedName name="icms2006">[1]BASE!#REF!</definedName>
    <definedName name="icms2007">[1]BASE!#REF!</definedName>
    <definedName name="icms2008">[1]BASE!#REF!</definedName>
    <definedName name="icms2009">[1]BASE!#REF!</definedName>
    <definedName name="ipiex2005">[1]BASE!#REF!</definedName>
    <definedName name="ipiex2006">[1]BASE!#REF!</definedName>
    <definedName name="ipiex2007">[1]BASE!#REF!</definedName>
    <definedName name="ipiex2008">[1]BASE!#REF!</definedName>
    <definedName name="ipiex2009">[1]BASE!#REF!</definedName>
    <definedName name="LiqAteBimAnt">#REF!</definedName>
    <definedName name="LiqAteBimestre">#REF!</definedName>
    <definedName name="LiqNoBim">#REF!</definedName>
    <definedName name="M_CETRIO">[3]M_CETRIO!#REF!</definedName>
    <definedName name="M_COMLURB">[3]M_COMLURB!#REF!</definedName>
    <definedName name="M_GUARDA">[3]M_GUARDA!#REF!</definedName>
    <definedName name="M_RIOTUR">[3]M_RIOTUR!#REF!</definedName>
    <definedName name="mensal">[4]Plano!$A$2:$G$2000</definedName>
    <definedName name="Naturezas">#REF!</definedName>
    <definedName name="nobo1">#REF!</definedName>
    <definedName name="Novo">#REF!</definedName>
    <definedName name="ofcont">'[6]5030F'!$AB$44</definedName>
    <definedName name="ofcontpatr">'[6]5030F'!$AB$47</definedName>
    <definedName name="ofcontserv">'[6]5030F'!$AB$59</definedName>
    <definedName name="offfundef">'[6]5030F'!$AB$748</definedName>
    <definedName name="offpm">'[6]5030F'!$AB$314</definedName>
    <definedName name="offundef">'[6]5030F'!$AB$394</definedName>
    <definedName name="oficms">'[6]5030F'!$AB$378</definedName>
    <definedName name="ofind">'[6]5030F'!$AB$198</definedName>
    <definedName name="ofiptu">'[6]5030F'!$AB$9</definedName>
    <definedName name="ofipva">'[6]5030F'!$AB$380</definedName>
    <definedName name="ofiss">'[6]5030F'!$AB$15</definedName>
    <definedName name="ofitbi">'[6]5030F'!$AB$12</definedName>
    <definedName name="oforc">'[6]5030F'!$AB$472</definedName>
    <definedName name="ofort">'[6]5030F'!$AB$19</definedName>
    <definedName name="ofpat">'[6]5030F'!$AB$79</definedName>
    <definedName name="ofserv">'[6]5030F'!$AB$208</definedName>
    <definedName name="oftransf">'[6]5030F'!$AB$310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'[6]5030F'!$AA$44</definedName>
    <definedName name="tcontpatr">'[6]5030F'!$AA$47</definedName>
    <definedName name="tcontserv">'[6]5030F'!$AA$59</definedName>
    <definedName name="tffundef">'[6]5030F'!$AA$748</definedName>
    <definedName name="tfpm">'[6]5030F'!$AA$314</definedName>
    <definedName name="tfundef">'[6]5030F'!$AA$394</definedName>
    <definedName name="ticms">'[6]5030F'!$AA$378</definedName>
    <definedName name="tind">'[6]5030F'!$AA$198</definedName>
    <definedName name="tiptu">'[6]5030F'!$AA$9</definedName>
    <definedName name="tipva">'[6]5030F'!$AA$380</definedName>
    <definedName name="tiss">'[6]5030F'!$AA$15</definedName>
    <definedName name="titbi">'[6]5030F'!$AA$12</definedName>
    <definedName name="torc">'[6]5030F'!$AA$472</definedName>
    <definedName name="tort">'[6]5030F'!$AA$19</definedName>
    <definedName name="tpat">'[6]5030F'!$AA$79</definedName>
    <definedName name="tserv">'[6]5030F'!$AA$208</definedName>
    <definedName name="ttransf">'[6]5030F'!$AA$310</definedName>
    <definedName name="xxx">#REF!,#REF!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<sst xmlns="http://schemas.openxmlformats.org/spreadsheetml/2006/main" count="248" uniqueCount="182">
  <si>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</si>
  <si>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</si>
  <si>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</si>
  <si>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</si>
  <si>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</si>
  <si>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</si>
  <si>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RECEITAS DO ENSINO</t>
  </si>
  <si>
    <t>PREVISÃO</t>
  </si>
  <si>
    <t>RECEITAS REALIZADAS</t>
  </si>
  <si>
    <t>RECEITA RESULTANTE DE IMPOSTOS (caput do art. 212 da Constituição)</t>
  </si>
  <si>
    <t>INICIAL</t>
  </si>
  <si>
    <t>ATUALIZADA</t>
  </si>
  <si>
    <t>Até o Bimestre</t>
  </si>
  <si>
    <t>%</t>
  </si>
  <si>
    <t>(a)</t>
  </si>
  <si>
    <t>(b)</t>
  </si>
  <si>
    <t>(c) = (b/a)x100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</si>
  <si>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</si>
  <si>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</si>
  <si>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</si>
  <si>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</si>
  <si>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</si>
  <si>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t xml:space="preserve">    1.2- Receita Resultante do Imposto sobre Transmissão </t>
    </r>
    <r>
      <rPr>
        <b/>
        <i/>
        <sz val="10"/>
        <color indexed="8"/>
        <rFont val="Times New Roman"/>
        <family val="1"/>
      </rPr>
      <t>Inter Vivos</t>
    </r>
    <r>
      <rPr>
        <b/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</si>
  <si>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</si>
  <si>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</si>
  <si>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</si>
  <si>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</si>
  <si>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</si>
  <si>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</si>
  <si>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</si>
  <si>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</si>
  <si>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</si>
  <si>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</si>
  <si>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</si>
  <si>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</si>
  <si>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</si>
  <si>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    2.1.3- Parcela referente à CF, art. 159, I, alínea e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</si>
  <si>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</si>
  <si>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</si>
  <si>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</si>
  <si>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</si>
  <si>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</si>
  <si>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</si>
  <si>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</si>
  <si>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</si>
  <si>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</si>
  <si>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</si>
  <si>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</si>
  <si>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</si>
  <si>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</si>
  <si>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</si>
  <si>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</si>
  <si>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</si>
  <si>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</si>
  <si>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</si>
  <si>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</si>
  <si>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</si>
  <si>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</si>
  <si>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</si>
  <si>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</si>
  <si>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</si>
  <si>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</si>
  <si>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</si>
  <si>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</si>
  <si>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</si>
  <si>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</si>
  <si>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</si>
  <si>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</si>
  <si>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</si>
  <si>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</si>
  <si>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</si>
  <si>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</si>
  <si>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</si>
  <si>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</si>
  <si>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</si>
  <si>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</si>
  <si>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DOTAÇÃO INICIAL</t>
  </si>
  <si>
    <t>DOTAÇÃO ATUALIZADA</t>
  </si>
  <si>
    <t>DESPESAS EMPENHADAS</t>
  </si>
  <si>
    <t>DESPESAS LIQUIDADAS</t>
  </si>
  <si>
    <r>
      <t>INSCRITAS EM RESTOS A PAGAR NÃO PROCESSADOS</t>
    </r>
    <r>
      <rPr>
        <b/>
        <vertAlign val="superscript"/>
        <sz val="10"/>
        <rFont val="Times New Roman"/>
        <family val="1"/>
      </rPr>
      <t>6</t>
    </r>
  </si>
  <si>
    <t>(d)</t>
  </si>
  <si>
    <t>(e)</t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</si>
  <si>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</si>
  <si>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</si>
  <si>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</si>
  <si>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</si>
  <si>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</si>
  <si>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</si>
  <si>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</si>
  <si>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</si>
  <si>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</si>
  <si>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</si>
  <si>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</si>
  <si>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</si>
  <si>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VALOR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</si>
  <si>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</si>
  <si>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</si>
  <si>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</si>
  <si>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</si>
  <si>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</si>
  <si>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</si>
  <si>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</si>
  <si>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</si>
  <si>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</si>
  <si>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</si>
  <si>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</si>
  <si>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</si>
  <si>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MANUTENÇÃO E DESENVOLVIMENTO DO ENSINO – DESPESAS CUSTEADAS COM A RECEITA RESULTANTE DE IMPOSTOS E RECURSOS DO FUNDEB</t>
  </si>
  <si>
    <t>DESPESAS COM AÇÕES TÍPICAS DE MDE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</si>
  <si>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</si>
  <si>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</si>
  <si>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</si>
  <si>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</si>
  <si>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</si>
  <si>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</si>
  <si>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</si>
  <si>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</si>
  <si>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</si>
  <si>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</si>
  <si>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</si>
  <si>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</si>
  <si>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</si>
  <si>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</si>
  <si>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(22+23 + 24 + 25 + 26 + 27)</t>
  </si>
  <si>
    <t>Continua (1/2)</t>
  </si>
  <si>
    <t>(Continuação)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</si>
  <si>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</si>
  <si>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</si>
  <si>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</si>
  <si>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DESPESAS CUSTEADAS COM O SUPERÁVIT FINANCEIRO, DO EXERCÍCIO ANTERIOR, DO FUNDEB</t>
  </si>
  <si>
    <t>32- DESPESAS CUSTEADAS COM O SUPERÁVIT FINANCEIRO, DO EXERCÍCIO ANTERIOR, DE OUTROS RECURSOS DE IMPOSTOS</t>
  </si>
  <si>
    <r>
      <t>33-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</si>
  <si>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CANCELAMENTO, NO EXERCÍCIO, DE RESTOS A PAGAR INSCRITOS COM DISPONIBILIDADE FINANCEIRA DE RECURSOS DE IMPOSTOS VINCULADOS AO ENSINO = (45 j)</t>
  </si>
  <si>
    <r>
      <t>35- TOTAL DAS DEDUÇÕES CONSIDERADAS PARA FINS DE LIMITE CONSTITUCIONAL (29+30 + 31 + 32 + 33 + 34 + 35)</t>
    </r>
    <r>
      <rPr>
        <b/>
        <vertAlign val="superscript"/>
        <sz val="10"/>
        <rFont val="Times New Roman"/>
        <family val="1"/>
      </rPr>
      <t>6</t>
    </r>
  </si>
  <si>
    <r>
      <t>36- TOTAL DAS DESPESAS PARA FINS DE LIMITE ((22 + 23) – (36))</t>
    </r>
    <r>
      <rPr>
        <b/>
        <vertAlign val="superscript"/>
        <sz val="10"/>
        <rFont val="Times New Roman"/>
        <family val="1"/>
      </rPr>
      <t>6</t>
    </r>
  </si>
  <si>
    <r>
      <t>37- PERCENTUAL DE APLICAÇÃO EM MDE SOBRE A RECEITA LÍQUIDA DE IMPOSTOS ((36) / (3) x 100) %</t>
    </r>
    <r>
      <rPr>
        <b/>
        <vertAlign val="superscript"/>
        <sz val="10"/>
        <rFont val="Times New Roman"/>
        <family val="1"/>
      </rPr>
      <t>6</t>
    </r>
    <r>
      <rPr>
        <b/>
        <sz val="10"/>
        <rFont val="Times New Roman"/>
        <family val="1"/>
      </rPr>
      <t xml:space="preserve"> - LIMITE CONSTITUCIONAL 25%</t>
    </r>
    <r>
      <rPr>
        <b/>
        <vertAlign val="superscript"/>
        <sz val="10"/>
        <rFont val="Times New Roman"/>
        <family val="1"/>
      </rPr>
      <t xml:space="preserve">5 </t>
    </r>
  </si>
  <si>
    <t>OUTRAS INFORMAÇÕES PARA CONTROLE</t>
  </si>
  <si>
    <t>OUTRAS DESPESAS CUSTEADAS COM RECEITAS ADICIONAIS PARA FINANCIAMENTO DO ENSINO</t>
  </si>
  <si>
    <r>
      <t xml:space="preserve">38-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</si>
  <si>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39-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</si>
  <si>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</si>
  <si>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</si>
  <si>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42- TOTAL DAS OUTRAS DESPESAS CUSTEADAS COM RECEITAS ADICIONAIS PARA FINANCIAMENTO DO ENSINO (38 + 39 + 40 + 41)</t>
  </si>
  <si>
    <t>43- TOTAL GERAL DAS DESPESAS COM EDUCAÇÃO (28 + 42)</t>
  </si>
  <si>
    <t>RESTOS A PAGAR INSCRITOS COM DISPONIBILIDADE FINANCEIRA</t>
  </si>
  <si>
    <t>SALDO ATÉ O BIMESTRE</t>
  </si>
  <si>
    <t>DE RECURSOS DE IMPOSTOS VINCULADOS AO ENSINO</t>
  </si>
  <si>
    <t>(j)</t>
  </si>
  <si>
    <t>44- RESTOS A PAGAR DE DESPESAS COM MDE</t>
  </si>
  <si>
    <t xml:space="preserve">  44.1 - Executadas com Recursos de Impostos Vinculados ao Ensino</t>
  </si>
  <si>
    <t xml:space="preserve">  44.2 - Executadas com Recursos do FUNDEB</t>
  </si>
  <si>
    <t>CONTROLE DA DISPONIBILIDADE FINANCEIRA</t>
  </si>
  <si>
    <t>SALÁRIO EDUCAÇÃO</t>
  </si>
  <si>
    <t>46- (+) INGRESSO DE RECURSOS ATÉ O BIMESTRE</t>
  </si>
  <si>
    <t>47- (-) PAGAMENTOS EFETUADOS ATÉ O BIMESTRE</t>
  </si>
  <si>
    <t xml:space="preserve">     47.1 Orçamento do Exercício</t>
  </si>
  <si>
    <t xml:space="preserve">     47.2 Restos a Pagar</t>
  </si>
  <si>
    <t>48- (+) RECEITA DE APLICAÇÃO FINANCEIRA DOS RECURSOS ATÉ O BIMESTRE</t>
  </si>
  <si>
    <t>49- (=) DISPONIBILIDADE FINANCEIRA ATÉ O BIMESTRE</t>
  </si>
  <si>
    <t>50-  (+) AJUSTES</t>
  </si>
  <si>
    <t xml:space="preserve">     50.1 (+) Retenções</t>
  </si>
  <si>
    <t xml:space="preserve">     50.2 (-) Valores a Recuperar</t>
  </si>
  <si>
    <t xml:space="preserve">     50.3 (+) Outros valores extraorçamentários</t>
  </si>
  <si>
    <t xml:space="preserve">     50.4 (+) Conciliação Bancária</t>
  </si>
  <si>
    <t>51- (=) SALDO FINANCEIRO CONCILIADO</t>
  </si>
  <si>
    <t>(2/2)</t>
  </si>
  <si>
    <t>JANEIRO A FEVEREIRO 2020 / BIMESTRE JANEIRO-FEVEREIRO</t>
  </si>
  <si>
    <t>20 – RECURSOS RECEBIDOS DO FUNDEB EM 2019 QUE NÃO FORAM UTILIZADOS</t>
  </si>
  <si>
    <t>CANCELADO EM 2020</t>
  </si>
  <si>
    <t>45- DISPONIBILIDADE FINANCEIRA EM 31 DE DEZEMBRO DE 2019</t>
  </si>
  <si>
    <t>FONTE: Sistema: FINCON, Unidade Responsável: Controladoria Geral do Município, Data e hora da Emissão: 27/05/2020 15:06</t>
  </si>
  <si>
    <r>
      <t>21 – DESPESAS CUSTEADAS COM O SALDO DO ITEM 20 ATÉ O 1º TRIMESTRE DE 2020</t>
    </r>
    <r>
      <rPr>
        <vertAlign val="superscript"/>
        <sz val="10"/>
        <rFont val="Times New Roman"/>
        <family val="1"/>
      </rPr>
      <t>2</t>
    </r>
  </si>
  <si>
    <t>Notas:</t>
  </si>
  <si>
    <t>1) Limites mínimos anuais a serem cumpridos no encerramento do exercício.</t>
  </si>
  <si>
    <t xml:space="preserve">2)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</si>
  <si>
    <t>3) Caput do artigo 212 da CF/1988</t>
  </si>
  <si>
    <t>4) Os valores referentes à parcela dos Restos a Pagar inscritos sem disponibilidade financeira vinculada à educação deverão ser informados somente no RREO do último bimestre do exercício.</t>
  </si>
  <si>
    <t>5) Limites mínimos anuais a serem cumpridos no encerramento do exercício, no âmbito de atuação prioritária, conforme LDB, art. 11, V.</t>
  </si>
  <si>
    <t xml:space="preserve">6) Nos cinco primeiros bimestres do exercício o acompanhamento poderá ser feito com base na despesa empenhada ou na despesa liquidada. No último bimestre do exercício, o valor deverá corresponder ao total da despesa empenhada. </t>
  </si>
  <si>
    <t>CONTROLE DA UTILIZAÇÃO DE RECURSOS NO EXERCÍCIO SUBSEQUENTE</t>
  </si>
  <si>
    <t>7) Essa coluna poderá ser apresentada somente no último bimestre.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</si>
</sst>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.00_);[Red]\(&quot;R$ &quot;#,##0.00\)"/>
    <numFmt numFmtId="165" formatCode="_(* #,##0.00_);_(* \(#,##0.00\);_(* &quot;-&quot;??_);_(@_)"/>
    <numFmt numFmtId="166" formatCode="_(* #,##0.00_);_(* \(#,##0.00\);_(* &quot;0,00&quot;_);_(@_)"/>
    <numFmt numFmtId="167" formatCode="#,##0.00;\(#,##0.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79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64" fontId="2" fillId="0" borderId="0" xfId="3" applyNumberFormat="1" applyFont="1" applyAlignment="1">
      <alignment horizontal="right"/>
    </xf>
    <xf numFmtId="0" fontId="3" fillId="2" borderId="4" xfId="3" applyFont="1" applyFill="1" applyBorder="1"/>
    <xf numFmtId="0" fontId="3" fillId="2" borderId="7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10" xfId="3" applyFont="1" applyFill="1" applyBorder="1"/>
    <xf numFmtId="0" fontId="3" fillId="2" borderId="12" xfId="3" applyFont="1" applyFill="1" applyBorder="1" applyAlignment="1">
      <alignment horizontal="center"/>
    </xf>
    <xf numFmtId="0" fontId="3" fillId="0" borderId="7" xfId="3" applyFont="1" applyBorder="1" applyAlignment="1">
      <alignment horizontal="left" vertical="top" wrapText="1"/>
    </xf>
    <xf numFmtId="166" fontId="3" fillId="0" borderId="4" xfId="1" applyNumberFormat="1" applyFont="1" applyFill="1" applyBorder="1" applyAlignment="1"/>
    <xf numFmtId="0" fontId="5" fillId="0" borderId="7" xfId="3" applyFont="1" applyBorder="1" applyAlignment="1">
      <alignment horizontal="left" vertical="top" wrapText="1"/>
    </xf>
    <xf numFmtId="166" fontId="3" fillId="0" borderId="7" xfId="1" applyNumberFormat="1" applyFont="1" applyFill="1" applyBorder="1" applyAlignment="1">
      <alignment vertical="center"/>
    </xf>
    <xf numFmtId="0" fontId="1" fillId="0" borderId="0" xfId="3"/>
    <xf numFmtId="0" fontId="6" fillId="0" borderId="7" xfId="3" applyFont="1" applyBorder="1" applyAlignment="1">
      <alignment horizontal="left" vertical="top" wrapText="1"/>
    </xf>
    <xf numFmtId="166" fontId="2" fillId="0" borderId="7" xfId="1" applyNumberFormat="1" applyFont="1" applyFill="1" applyBorder="1" applyAlignment="1"/>
    <xf numFmtId="166" fontId="3" fillId="0" borderId="7" xfId="1" applyNumberFormat="1" applyFont="1" applyFill="1" applyBorder="1" applyAlignment="1"/>
    <xf numFmtId="0" fontId="2" fillId="0" borderId="7" xfId="3" applyFont="1" applyBorder="1" applyAlignment="1">
      <alignment horizontal="left" vertical="top" wrapText="1"/>
    </xf>
    <xf numFmtId="0" fontId="3" fillId="0" borderId="13" xfId="3" applyFont="1" applyBorder="1" applyAlignment="1">
      <alignment horizontal="left" vertical="top" wrapText="1"/>
    </xf>
    <xf numFmtId="166" fontId="3" fillId="0" borderId="13" xfId="3" applyNumberFormat="1" applyFont="1" applyBorder="1"/>
    <xf numFmtId="0" fontId="3" fillId="2" borderId="8" xfId="3" applyFont="1" applyFill="1" applyBorder="1"/>
    <xf numFmtId="0" fontId="3" fillId="2" borderId="8" xfId="3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vertical="center"/>
    </xf>
    <xf numFmtId="0" fontId="2" fillId="0" borderId="7" xfId="3" applyFont="1" applyBorder="1" applyAlignment="1">
      <alignment horizontal="left" wrapText="1"/>
    </xf>
    <xf numFmtId="0" fontId="2" fillId="0" borderId="7" xfId="3" applyFont="1" applyBorder="1" applyAlignment="1">
      <alignment horizontal="justify" vertical="top" wrapText="1"/>
    </xf>
    <xf numFmtId="0" fontId="2" fillId="0" borderId="14" xfId="3" applyFont="1" applyBorder="1"/>
    <xf numFmtId="0" fontId="6" fillId="0" borderId="7" xfId="3" applyFont="1" applyBorder="1" applyAlignment="1">
      <alignment horizontal="justify" vertical="top" wrapText="1"/>
    </xf>
    <xf numFmtId="0" fontId="3" fillId="0" borderId="15" xfId="3" applyFont="1" applyBorder="1"/>
    <xf numFmtId="166" fontId="3" fillId="0" borderId="13" xfId="1" applyNumberFormat="1" applyFont="1" applyFill="1" applyBorder="1" applyAlignment="1"/>
    <xf numFmtId="0" fontId="3" fillId="2" borderId="7" xfId="3" applyFont="1" applyFill="1" applyBorder="1"/>
    <xf numFmtId="0" fontId="3" fillId="0" borderId="4" xfId="3" applyFont="1" applyBorder="1" applyAlignment="1">
      <alignment horizontal="left" vertical="top" wrapText="1"/>
    </xf>
    <xf numFmtId="0" fontId="3" fillId="0" borderId="9" xfId="3" applyFont="1" applyBorder="1"/>
    <xf numFmtId="0" fontId="2" fillId="0" borderId="9" xfId="4" applyFont="1" applyBorder="1"/>
    <xf numFmtId="0" fontId="3" fillId="2" borderId="4" xfId="3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3" fillId="0" borderId="5" xfId="3" applyFont="1" applyBorder="1" applyAlignment="1">
      <alignment horizontal="left" vertical="top" wrapText="1"/>
    </xf>
    <xf numFmtId="4" fontId="3" fillId="0" borderId="4" xfId="1" applyNumberFormat="1" applyFont="1" applyBorder="1" applyAlignment="1">
      <alignment horizontal="right" vertical="top" wrapText="1"/>
    </xf>
    <xf numFmtId="4" fontId="3" fillId="0" borderId="4" xfId="3" applyNumberFormat="1" applyFont="1" applyBorder="1" applyAlignment="1">
      <alignment horizontal="right" vertical="top" wrapText="1"/>
    </xf>
    <xf numFmtId="0" fontId="2" fillId="0" borderId="8" xfId="3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right" vertical="top" wrapText="1"/>
    </xf>
    <xf numFmtId="4" fontId="2" fillId="0" borderId="7" xfId="3" applyNumberFormat="1" applyFont="1" applyBorder="1" applyAlignment="1">
      <alignment horizontal="right" vertical="top" wrapText="1"/>
    </xf>
    <xf numFmtId="4" fontId="2" fillId="0" borderId="7" xfId="1" applyNumberFormat="1" applyFont="1" applyFill="1" applyBorder="1" applyAlignment="1">
      <alignment horizontal="right"/>
    </xf>
    <xf numFmtId="0" fontId="3" fillId="0" borderId="8" xfId="3" applyFont="1" applyBorder="1" applyAlignment="1">
      <alignment horizontal="left" vertical="top" wrapText="1"/>
    </xf>
    <xf numFmtId="4" fontId="3" fillId="0" borderId="7" xfId="1" applyNumberFormat="1" applyFont="1" applyBorder="1" applyAlignment="1">
      <alignment horizontal="right" vertical="top" wrapText="1"/>
    </xf>
    <xf numFmtId="4" fontId="3" fillId="0" borderId="7" xfId="3" applyNumberFormat="1" applyFont="1" applyBorder="1" applyAlignment="1">
      <alignment horizontal="right" vertical="top" wrapText="1"/>
    </xf>
    <xf numFmtId="4" fontId="2" fillId="0" borderId="7" xfId="3" applyNumberFormat="1" applyFont="1" applyBorder="1" applyAlignment="1">
      <alignment horizontal="right"/>
    </xf>
    <xf numFmtId="0" fontId="2" fillId="0" borderId="11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4" fontId="3" fillId="0" borderId="13" xfId="1" applyNumberFormat="1" applyFont="1" applyBorder="1" applyAlignment="1">
      <alignment horizontal="right" vertical="top" wrapText="1"/>
    </xf>
    <xf numFmtId="4" fontId="3" fillId="0" borderId="13" xfId="3" applyNumberFormat="1" applyFont="1" applyBorder="1" applyAlignment="1">
      <alignment horizontal="right" vertical="top" wrapText="1"/>
    </xf>
    <xf numFmtId="4" fontId="3" fillId="0" borderId="13" xfId="3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2" fillId="0" borderId="14" xfId="3" applyFont="1" applyBorder="1" applyAlignment="1">
      <alignment vertical="top" wrapText="1"/>
    </xf>
    <xf numFmtId="0" fontId="2" fillId="0" borderId="6" xfId="3" applyFont="1" applyBorder="1" applyAlignment="1">
      <alignment vertical="top" wrapText="1"/>
    </xf>
    <xf numFmtId="0" fontId="2" fillId="0" borderId="8" xfId="3" applyFont="1" applyBorder="1" applyAlignment="1">
      <alignment vertical="top" wrapText="1"/>
    </xf>
    <xf numFmtId="0" fontId="2" fillId="0" borderId="0" xfId="3" applyFont="1" applyAlignment="1">
      <alignment vertical="top" wrapText="1"/>
    </xf>
    <xf numFmtId="0" fontId="2" fillId="0" borderId="9" xfId="3" applyFont="1" applyBorder="1" applyAlignment="1">
      <alignment vertical="top" wrapText="1"/>
    </xf>
    <xf numFmtId="0" fontId="2" fillId="0" borderId="11" xfId="3" applyFont="1" applyBorder="1" applyAlignment="1">
      <alignment vertical="top" wrapText="1"/>
    </xf>
    <xf numFmtId="0" fontId="2" fillId="0" borderId="15" xfId="3" applyFont="1" applyBorder="1" applyAlignment="1">
      <alignment vertical="top" wrapText="1"/>
    </xf>
    <xf numFmtId="0" fontId="2" fillId="0" borderId="12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2" fillId="0" borderId="2" xfId="3" applyFont="1" applyBorder="1" applyAlignment="1">
      <alignment vertical="top" wrapText="1"/>
    </xf>
    <xf numFmtId="0" fontId="2" fillId="0" borderId="3" xfId="3" applyFont="1" applyBorder="1" applyAlignment="1">
      <alignment vertical="top" wrapText="1"/>
    </xf>
    <xf numFmtId="0" fontId="2" fillId="0" borderId="8" xfId="3" applyFont="1" applyBorder="1" applyAlignment="1">
      <alignment vertical="top"/>
    </xf>
    <xf numFmtId="0" fontId="2" fillId="0" borderId="0" xfId="3" applyFont="1" applyAlignment="1">
      <alignment vertical="top"/>
    </xf>
    <xf numFmtId="0" fontId="2" fillId="0" borderId="9" xfId="3" applyFont="1" applyBorder="1" applyAlignment="1">
      <alignment vertical="top"/>
    </xf>
    <xf numFmtId="166" fontId="2" fillId="0" borderId="8" xfId="3" applyNumberFormat="1" applyFont="1" applyBorder="1"/>
    <xf numFmtId="166" fontId="2" fillId="0" borderId="9" xfId="3" applyNumberFormat="1" applyFont="1" applyBorder="1"/>
    <xf numFmtId="0" fontId="2" fillId="0" borderId="0" xfId="3" applyFont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2" borderId="4" xfId="4" applyFont="1" applyFill="1" applyBorder="1" applyAlignment="1">
      <alignment horizontal="center" wrapText="1"/>
    </xf>
    <xf numFmtId="0" fontId="3" fillId="2" borderId="10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right" vertical="top" wrapText="1"/>
    </xf>
    <xf numFmtId="166" fontId="3" fillId="0" borderId="6" xfId="1" applyNumberFormat="1" applyFont="1" applyFill="1" applyBorder="1" applyAlignment="1">
      <alignment horizontal="left" vertical="top" wrapText="1"/>
    </xf>
    <xf numFmtId="166" fontId="3" fillId="0" borderId="4" xfId="1" applyNumberFormat="1" applyFont="1" applyFill="1" applyBorder="1" applyAlignment="1">
      <alignment horizontal="left"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166" fontId="3" fillId="0" borderId="9" xfId="1" applyNumberFormat="1" applyFont="1" applyFill="1" applyBorder="1" applyAlignment="1">
      <alignment horizontal="left" vertical="top" wrapText="1"/>
    </xf>
    <xf numFmtId="4" fontId="2" fillId="0" borderId="7" xfId="1" applyNumberFormat="1" applyFont="1" applyFill="1" applyBorder="1" applyAlignment="1">
      <alignment horizontal="right" vertical="top" wrapText="1"/>
    </xf>
    <xf numFmtId="166" fontId="2" fillId="0" borderId="9" xfId="1" applyNumberFormat="1" applyFont="1" applyFill="1" applyBorder="1" applyAlignment="1">
      <alignment horizontal="left" vertical="top" wrapText="1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top" wrapText="1"/>
    </xf>
    <xf numFmtId="0" fontId="2" fillId="0" borderId="0" xfId="3" applyFont="1" applyAlignment="1">
      <alignment horizontal="right"/>
    </xf>
    <xf numFmtId="0" fontId="2" fillId="0" borderId="10" xfId="3" applyFont="1" applyBorder="1" applyAlignment="1">
      <alignment horizontal="left" vertical="top" wrapText="1"/>
    </xf>
    <xf numFmtId="166" fontId="2" fillId="0" borderId="10" xfId="1" applyNumberFormat="1" applyFont="1" applyFill="1" applyBorder="1" applyAlignment="1"/>
    <xf numFmtId="0" fontId="3" fillId="0" borderId="10" xfId="3" applyFont="1" applyBorder="1" applyAlignment="1">
      <alignment horizontal="left" vertical="top" wrapText="1"/>
    </xf>
    <xf numFmtId="4" fontId="3" fillId="0" borderId="3" xfId="3" applyNumberFormat="1" applyFont="1" applyBorder="1" applyAlignment="1">
      <alignment horizontal="right" vertical="top" wrapText="1"/>
    </xf>
    <xf numFmtId="4" fontId="3" fillId="0" borderId="3" xfId="1" applyNumberFormat="1" applyFont="1" applyFill="1" applyBorder="1" applyAlignment="1">
      <alignment horizontal="right" vertical="top" wrapText="1"/>
    </xf>
    <xf numFmtId="166" fontId="3" fillId="0" borderId="3" xfId="1" applyNumberFormat="1" applyFont="1" applyFill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4" fontId="2" fillId="0" borderId="0" xfId="3" applyNumberFormat="1" applyFont="1" applyAlignment="1">
      <alignment horizontal="left" vertical="top" wrapText="1"/>
    </xf>
    <xf numFmtId="39" fontId="2" fillId="0" borderId="8" xfId="1" applyNumberFormat="1" applyFont="1" applyFill="1" applyBorder="1" applyAlignment="1">
      <alignment horizontal="right"/>
    </xf>
    <xf numFmtId="39" fontId="2" fillId="0" borderId="9" xfId="1" applyNumberFormat="1" applyFont="1" applyFill="1" applyBorder="1" applyAlignment="1">
      <alignment horizontal="right"/>
    </xf>
    <xf numFmtId="0" fontId="2" fillId="0" borderId="1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165" fontId="2" fillId="0" borderId="1" xfId="1" applyFont="1" applyFill="1" applyBorder="1" applyAlignment="1"/>
    <xf numFmtId="165" fontId="2" fillId="0" borderId="3" xfId="1" applyFont="1" applyFill="1" applyBorder="1" applyAlignment="1"/>
    <xf numFmtId="0" fontId="2" fillId="0" borderId="0" xfId="3" applyFont="1" applyAlignment="1">
      <alignment horizontal="left" vertical="center"/>
    </xf>
    <xf numFmtId="0" fontId="3" fillId="0" borderId="5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0" fontId="2" fillId="0" borderId="14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165" fontId="2" fillId="0" borderId="4" xfId="1" applyFont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/>
    </xf>
    <xf numFmtId="166" fontId="2" fillId="0" borderId="4" xfId="1" applyNumberFormat="1" applyFont="1" applyFill="1" applyBorder="1" applyAlignment="1">
      <alignment vertical="center"/>
    </xf>
    <xf numFmtId="39" fontId="2" fillId="0" borderId="4" xfId="1" applyNumberFormat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39" fontId="2" fillId="0" borderId="7" xfId="1" applyNumberFormat="1" applyFont="1" applyFill="1" applyBorder="1" applyAlignment="1"/>
    <xf numFmtId="4" fontId="2" fillId="0" borderId="9" xfId="3" applyNumberFormat="1" applyFont="1" applyBorder="1" applyAlignment="1">
      <alignment horizontal="right"/>
    </xf>
    <xf numFmtId="0" fontId="3" fillId="0" borderId="10" xfId="3" applyFont="1" applyBorder="1" applyAlignment="1">
      <alignment horizontal="left" vertical="center" wrapText="1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vertical="center"/>
    </xf>
    <xf numFmtId="39" fontId="3" fillId="0" borderId="10" xfId="1" applyNumberFormat="1" applyFont="1" applyFill="1" applyBorder="1" applyAlignment="1">
      <alignment vertical="center"/>
    </xf>
    <xf numFmtId="0" fontId="3" fillId="0" borderId="7" xfId="3" applyFont="1" applyBorder="1" applyAlignment="1">
      <alignment horizontal="left" vertical="center" wrapText="1"/>
    </xf>
    <xf numFmtId="4" fontId="3" fillId="0" borderId="6" xfId="3" applyNumberFormat="1" applyFont="1" applyBorder="1" applyAlignment="1">
      <alignment horizontal="right" vertical="center"/>
    </xf>
    <xf numFmtId="166" fontId="3" fillId="0" borderId="4" xfId="1" applyNumberFormat="1" applyFont="1" applyFill="1" applyBorder="1" applyAlignment="1">
      <alignment vertical="center"/>
    </xf>
    <xf numFmtId="166" fontId="3" fillId="0" borderId="8" xfId="1" applyNumberFormat="1" applyFont="1" applyFill="1" applyBorder="1" applyAlignment="1">
      <alignment vertical="center"/>
    </xf>
    <xf numFmtId="0" fontId="3" fillId="0" borderId="14" xfId="3" applyFont="1" applyBorder="1"/>
    <xf numFmtId="0" fontId="3" fillId="2" borderId="5" xfId="3" applyFont="1" applyFill="1" applyBorder="1" applyAlignment="1">
      <alignment horizontal="center" wrapText="1"/>
    </xf>
    <xf numFmtId="0" fontId="3" fillId="2" borderId="11" xfId="3" applyFont="1" applyFill="1" applyBorder="1" applyAlignment="1">
      <alignment horizontal="center" wrapText="1"/>
    </xf>
    <xf numFmtId="0" fontId="3" fillId="0" borderId="8" xfId="3" applyFont="1" applyBorder="1" applyAlignment="1">
      <alignment wrapText="1"/>
    </xf>
    <xf numFmtId="0" fontId="3" fillId="0" borderId="1" xfId="3" applyFont="1" applyBorder="1" applyAlignment="1">
      <alignment horizontal="left" vertical="top" wrapText="1"/>
    </xf>
    <xf numFmtId="39" fontId="2" fillId="0" borderId="0" xfId="3" applyNumberFormat="1" applyFont="1"/>
    <xf numFmtId="39" fontId="2" fillId="0" borderId="0" xfId="1" applyNumberFormat="1" applyFont="1" applyFill="1" applyBorder="1" applyAlignment="1">
      <alignment horizontal="right"/>
    </xf>
    <xf numFmtId="0" fontId="9" fillId="0" borderId="0" xfId="3" applyFont="1"/>
    <xf numFmtId="0" fontId="2" fillId="0" borderId="0" xfId="3" applyFont="1"/>
    <xf numFmtId="0" fontId="2" fillId="0" borderId="0" xfId="3" applyFont="1" applyBorder="1"/>
    <xf numFmtId="167" fontId="2" fillId="0" borderId="9" xfId="1" applyNumberFormat="1" applyFont="1" applyFill="1" applyBorder="1" applyAlignment="1">
      <alignment horizontal="right"/>
    </xf>
    <xf numFmtId="0" fontId="2" fillId="0" borderId="0" xfId="3" applyFont="1" applyAlignment="1">
      <alignment horizontal="left" wrapText="1"/>
    </xf>
    <xf numFmtId="0" fontId="9" fillId="0" borderId="0" xfId="3" applyFont="1" applyAlignment="1">
      <alignment horizontal="left" wrapText="1"/>
    </xf>
    <xf numFmtId="0" fontId="2" fillId="0" borderId="0" xfId="3" applyFont="1"/>
    <xf numFmtId="0" fontId="2" fillId="0" borderId="0" xfId="3" applyFont="1" applyAlignment="1">
      <alignment horizontal="left" vertical="center" wrapText="1"/>
    </xf>
    <xf numFmtId="39" fontId="3" fillId="0" borderId="1" xfId="1" applyNumberFormat="1" applyFont="1" applyFill="1" applyBorder="1" applyAlignment="1">
      <alignment horizontal="right"/>
    </xf>
    <xf numFmtId="39" fontId="3" fillId="0" borderId="2" xfId="1" applyNumberFormat="1" applyFont="1" applyFill="1" applyBorder="1" applyAlignment="1">
      <alignment horizontal="right"/>
    </xf>
    <xf numFmtId="39" fontId="3" fillId="0" borderId="3" xfId="1" applyNumberFormat="1" applyFont="1" applyFill="1" applyBorder="1" applyAlignment="1">
      <alignment horizontal="right"/>
    </xf>
    <xf numFmtId="167" fontId="2" fillId="0" borderId="8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9" xfId="1" applyNumberFormat="1" applyFont="1" applyFill="1" applyBorder="1" applyAlignment="1">
      <alignment horizontal="right"/>
    </xf>
    <xf numFmtId="39" fontId="2" fillId="0" borderId="8" xfId="1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39" fontId="2" fillId="0" borderId="9" xfId="1" applyNumberFormat="1" applyFont="1" applyFill="1" applyBorder="1" applyAlignment="1">
      <alignment horizontal="right"/>
    </xf>
    <xf numFmtId="39" fontId="3" fillId="0" borderId="8" xfId="1" applyNumberFormat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39" fontId="3" fillId="0" borderId="9" xfId="1" applyNumberFormat="1" applyFont="1" applyFill="1" applyBorder="1" applyAlignment="1">
      <alignment horizontal="right"/>
    </xf>
    <xf numFmtId="0" fontId="3" fillId="2" borderId="5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4" fontId="3" fillId="0" borderId="8" xfId="3" applyNumberFormat="1" applyFont="1" applyBorder="1" applyAlignment="1">
      <alignment horizontal="right" wrapText="1"/>
    </xf>
    <xf numFmtId="4" fontId="3" fillId="0" borderId="0" xfId="3" applyNumberFormat="1" applyFont="1" applyAlignment="1">
      <alignment horizontal="right" wrapText="1"/>
    </xf>
    <xf numFmtId="4" fontId="3" fillId="0" borderId="5" xfId="3" applyNumberFormat="1" applyFont="1" applyBorder="1" applyAlignment="1">
      <alignment horizontal="right" wrapText="1"/>
    </xf>
    <xf numFmtId="4" fontId="3" fillId="0" borderId="14" xfId="3" applyNumberFormat="1" applyFont="1" applyBorder="1" applyAlignment="1">
      <alignment horizontal="right" wrapText="1"/>
    </xf>
    <xf numFmtId="4" fontId="3" fillId="0" borderId="6" xfId="3" applyNumberFormat="1" applyFont="1" applyBorder="1" applyAlignment="1">
      <alignment horizontal="right" wrapText="1"/>
    </xf>
    <xf numFmtId="4" fontId="2" fillId="0" borderId="8" xfId="3" applyNumberFormat="1" applyFont="1" applyBorder="1" applyAlignment="1">
      <alignment horizontal="right" vertical="center"/>
    </xf>
    <xf numFmtId="4" fontId="2" fillId="0" borderId="0" xfId="3" applyNumberFormat="1" applyFont="1" applyAlignment="1">
      <alignment horizontal="right" vertical="center"/>
    </xf>
    <xf numFmtId="4" fontId="2" fillId="0" borderId="7" xfId="3" applyNumberFormat="1" applyFont="1" applyBorder="1" applyAlignment="1">
      <alignment horizontal="right" vertical="center"/>
    </xf>
    <xf numFmtId="4" fontId="2" fillId="0" borderId="9" xfId="3" applyNumberFormat="1" applyFont="1" applyBorder="1" applyAlignment="1">
      <alignment horizontal="right" vertical="center"/>
    </xf>
    <xf numFmtId="4" fontId="2" fillId="0" borderId="11" xfId="3" applyNumberFormat="1" applyFont="1" applyBorder="1" applyAlignment="1">
      <alignment horizontal="right" vertical="center"/>
    </xf>
    <xf numFmtId="4" fontId="2" fillId="0" borderId="15" xfId="3" applyNumberFormat="1" applyFont="1" applyBorder="1" applyAlignment="1">
      <alignment horizontal="right" vertical="center"/>
    </xf>
    <xf numFmtId="4" fontId="2" fillId="0" borderId="12" xfId="3" applyNumberFormat="1" applyFont="1" applyBorder="1" applyAlignment="1">
      <alignment horizontal="right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wrapText="1"/>
    </xf>
    <xf numFmtId="0" fontId="3" fillId="2" borderId="14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39" fontId="3" fillId="0" borderId="1" xfId="1" applyNumberFormat="1" applyFont="1" applyFill="1" applyBorder="1" applyAlignment="1">
      <alignment horizontal="right" vertical="center"/>
    </xf>
    <xf numFmtId="39" fontId="3" fillId="0" borderId="3" xfId="1" applyNumberFormat="1" applyFont="1" applyFill="1" applyBorder="1" applyAlignment="1">
      <alignment horizontal="right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3" xfId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 wrapText="1"/>
    </xf>
    <xf numFmtId="165" fontId="10" fillId="0" borderId="3" xfId="1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left" wrapText="1"/>
    </xf>
    <xf numFmtId="0" fontId="2" fillId="0" borderId="9" xfId="3" applyFont="1" applyBorder="1" applyAlignment="1">
      <alignment horizontal="left" wrapText="1"/>
    </xf>
    <xf numFmtId="0" fontId="2" fillId="0" borderId="11" xfId="3" applyFont="1" applyBorder="1" applyAlignment="1">
      <alignment horizontal="left" vertical="top" wrapText="1"/>
    </xf>
    <xf numFmtId="0" fontId="2" fillId="0" borderId="15" xfId="3" applyFont="1" applyBorder="1" applyAlignment="1">
      <alignment horizontal="left" vertical="top" wrapText="1"/>
    </xf>
    <xf numFmtId="39" fontId="2" fillId="0" borderId="11" xfId="1" applyNumberFormat="1" applyFont="1" applyFill="1" applyBorder="1" applyAlignment="1">
      <alignment horizontal="right"/>
    </xf>
    <xf numFmtId="39" fontId="2" fillId="0" borderId="12" xfId="1" applyNumberFormat="1" applyFont="1" applyFill="1" applyBorder="1" applyAlignment="1">
      <alignment horizontal="right"/>
    </xf>
    <xf numFmtId="0" fontId="3" fillId="2" borderId="8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top" wrapText="1"/>
    </xf>
    <xf numFmtId="0" fontId="2" fillId="0" borderId="14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39" fontId="2" fillId="0" borderId="5" xfId="1" applyNumberFormat="1" applyFont="1" applyFill="1" applyBorder="1" applyAlignment="1">
      <alignment horizontal="right"/>
    </xf>
    <xf numFmtId="39" fontId="2" fillId="0" borderId="6" xfId="1" applyNumberFormat="1" applyFont="1" applyFill="1" applyBorder="1" applyAlignment="1">
      <alignment horizontal="right"/>
    </xf>
    <xf numFmtId="0" fontId="2" fillId="0" borderId="8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2" borderId="11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left" vertical="center" wrapText="1"/>
    </xf>
    <xf numFmtId="0" fontId="2" fillId="0" borderId="9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15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39" fontId="2" fillId="0" borderId="1" xfId="1" applyNumberFormat="1" applyFont="1" applyBorder="1" applyAlignment="1">
      <alignment horizontal="right" vertical="top"/>
    </xf>
    <xf numFmtId="39" fontId="2" fillId="0" borderId="3" xfId="1" applyNumberFormat="1" applyFont="1" applyBorder="1" applyAlignment="1">
      <alignment horizontal="right" vertical="top"/>
    </xf>
    <xf numFmtId="166" fontId="3" fillId="0" borderId="8" xfId="2" applyNumberFormat="1" applyFont="1" applyBorder="1" applyAlignment="1">
      <alignment horizontal="center" vertical="center"/>
    </xf>
    <xf numFmtId="166" fontId="3" fillId="0" borderId="9" xfId="2" applyNumberFormat="1" applyFont="1" applyBorder="1" applyAlignment="1">
      <alignment horizontal="center" vertical="center"/>
    </xf>
    <xf numFmtId="0" fontId="2" fillId="0" borderId="11" xfId="3" applyFont="1" applyBorder="1" applyAlignment="1">
      <alignment horizontal="left" vertical="center"/>
    </xf>
    <xf numFmtId="0" fontId="2" fillId="0" borderId="15" xfId="3" applyFont="1" applyBorder="1" applyAlignment="1">
      <alignment horizontal="left" vertical="center"/>
    </xf>
    <xf numFmtId="0" fontId="2" fillId="0" borderId="12" xfId="3" applyFont="1" applyBorder="1" applyAlignment="1">
      <alignment horizontal="left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39" fontId="2" fillId="0" borderId="8" xfId="1" applyNumberFormat="1" applyFont="1" applyBorder="1" applyAlignment="1">
      <alignment horizontal="right" vertical="top"/>
    </xf>
    <xf numFmtId="39" fontId="2" fillId="0" borderId="9" xfId="1" applyNumberFormat="1" applyFont="1" applyBorder="1" applyAlignment="1">
      <alignment horizontal="right" vertical="top"/>
    </xf>
    <xf numFmtId="0" fontId="3" fillId="2" borderId="4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right"/>
    </xf>
    <xf numFmtId="4" fontId="3" fillId="0" borderId="3" xfId="3" applyNumberFormat="1" applyFont="1" applyBorder="1" applyAlignment="1">
      <alignment horizontal="right"/>
    </xf>
    <xf numFmtId="0" fontId="1" fillId="0" borderId="14" xfId="3" applyBorder="1"/>
    <xf numFmtId="4" fontId="2" fillId="0" borderId="8" xfId="1" applyNumberFormat="1" applyFont="1" applyFill="1" applyBorder="1" applyAlignment="1">
      <alignment horizontal="right"/>
    </xf>
    <xf numFmtId="4" fontId="2" fillId="0" borderId="9" xfId="1" applyNumberFormat="1" applyFont="1" applyFill="1" applyBorder="1" applyAlignment="1">
      <alignment horizontal="right"/>
    </xf>
    <xf numFmtId="4" fontId="3" fillId="0" borderId="8" xfId="3" applyNumberFormat="1" applyFont="1" applyBorder="1" applyAlignment="1">
      <alignment horizontal="right"/>
    </xf>
    <xf numFmtId="4" fontId="3" fillId="0" borderId="9" xfId="3" applyNumberFormat="1" applyFont="1" applyBorder="1" applyAlignment="1">
      <alignment horizontal="right"/>
    </xf>
    <xf numFmtId="0" fontId="3" fillId="2" borderId="11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4" fontId="2" fillId="0" borderId="11" xfId="3" applyNumberFormat="1" applyFont="1" applyBorder="1" applyAlignment="1">
      <alignment horizontal="right"/>
    </xf>
    <xf numFmtId="4" fontId="2" fillId="0" borderId="12" xfId="3" applyNumberFormat="1" applyFont="1" applyBorder="1" applyAlignment="1">
      <alignment horizontal="right"/>
    </xf>
    <xf numFmtId="4" fontId="3" fillId="0" borderId="1" xfId="3" applyNumberFormat="1" applyFont="1" applyBorder="1" applyAlignment="1">
      <alignment horizontal="right" vertical="top" wrapText="1"/>
    </xf>
    <xf numFmtId="4" fontId="3" fillId="0" borderId="3" xfId="3" applyNumberFormat="1" applyFont="1" applyBorder="1" applyAlignment="1">
      <alignment horizontal="right" vertical="top" wrapText="1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4" fontId="3" fillId="0" borderId="8" xfId="3" applyNumberFormat="1" applyFont="1" applyBorder="1" applyAlignment="1">
      <alignment horizontal="right" vertical="center"/>
    </xf>
    <xf numFmtId="4" fontId="3" fillId="0" borderId="9" xfId="3" applyNumberFormat="1" applyFont="1" applyBorder="1" applyAlignment="1">
      <alignment horizontal="right" vertical="center"/>
    </xf>
    <xf numFmtId="4" fontId="3" fillId="0" borderId="5" xfId="3" applyNumberFormat="1" applyFont="1" applyBorder="1" applyAlignment="1">
      <alignment horizontal="right"/>
    </xf>
    <xf numFmtId="4" fontId="3" fillId="0" borderId="6" xfId="3" applyNumberFormat="1" applyFont="1" applyBorder="1" applyAlignment="1">
      <alignment horizontal="right"/>
    </xf>
  </cellXfs>
  <cellStyles count="5">
    <cellStyle name="Normal" xfId="0" builtinId="0"/>
    <cellStyle name="Normal 2 3" xfId="3"/>
    <cellStyle name="Normal 3 2" xfId="4"/>
    <cellStyle name="Porcentagem" xfId="2" builtinId="5"/>
    <cellStyle name="Vírgula" xfId="1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224521/CONFIG~1/Temp/C.Notes.Data/Receita%20Estimad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Tec9/2005/2005%20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FluxoCxR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2004/Receita_PL_LOA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81"/>
  <sheetViews>
    <sheetView showGridLines="0" tabSelected="1" view="pageBreakPreview" zoomScaleNormal="100" zoomScaleSheetLayoutView="100" workbookViewId="0">
      <selection activeCell="G169" sqref="G169"/>
    </sheetView>
  </sheetViews>
  <sheetFormatPr defaultRowHeight="12.75" x14ac:dyDescent="0.2"/>
  <cols>
    <col min="1" max="1" width="81.140625" style="15" customWidth="1"/>
    <col min="2" max="2" width="17.28515625" style="15" bestFit="1" customWidth="1"/>
    <col min="3" max="3" width="16.5703125" style="15" bestFit="1" customWidth="1"/>
    <col min="4" max="4" width="16" style="15" bestFit="1" customWidth="1"/>
    <col min="5" max="5" width="13.7109375" style="15" customWidth="1"/>
    <col min="6" max="6" width="16" style="15" bestFit="1" customWidth="1"/>
    <col min="7" max="7" width="13.7109375" style="15" customWidth="1"/>
    <col min="8" max="8" width="18.85546875" style="15" customWidth="1"/>
    <col min="9" max="221" width="9.140625" style="15"/>
    <col min="222" max="222" width="12.85546875" style="15" customWidth="1"/>
    <col min="223" max="223" width="18.7109375" style="15" customWidth="1"/>
    <col min="224" max="224" width="14.28515625" style="15" customWidth="1"/>
    <col min="225" max="225" width="15.28515625" style="15" customWidth="1"/>
    <col min="226" max="226" width="81.140625" style="15" customWidth="1"/>
    <col min="227" max="227" width="17.28515625" style="15" bestFit="1" customWidth="1"/>
    <col min="228" max="228" width="16.5703125" style="15" bestFit="1" customWidth="1"/>
    <col min="229" max="229" width="16" style="15" bestFit="1" customWidth="1"/>
    <col min="230" max="230" width="13.7109375" style="15" customWidth="1"/>
    <col min="231" max="231" width="16" style="15" bestFit="1" customWidth="1"/>
    <col min="232" max="232" width="13.7109375" style="15" customWidth="1"/>
    <col min="233" max="233" width="18.85546875" style="15" customWidth="1"/>
    <col min="234" max="234" width="17.28515625" style="15" customWidth="1"/>
    <col min="235" max="235" width="21" style="15" bestFit="1" customWidth="1"/>
    <col min="236" max="236" width="16.7109375" style="15" bestFit="1" customWidth="1"/>
    <col min="237" max="237" width="17.7109375" style="15" customWidth="1"/>
    <col min="238" max="238" width="16.140625" style="15" bestFit="1" customWidth="1"/>
    <col min="239" max="239" width="14.7109375" style="15" bestFit="1" customWidth="1"/>
    <col min="240" max="240" width="9.28515625" style="15" bestFit="1" customWidth="1"/>
    <col min="241" max="241" width="14.7109375" style="15" bestFit="1" customWidth="1"/>
    <col min="242" max="243" width="9.140625" style="15"/>
    <col min="244" max="244" width="17.28515625" style="15" bestFit="1" customWidth="1"/>
    <col min="245" max="477" width="9.140625" style="15"/>
    <col min="478" max="478" width="12.85546875" style="15" customWidth="1"/>
    <col min="479" max="479" width="18.7109375" style="15" customWidth="1"/>
    <col min="480" max="480" width="14.28515625" style="15" customWidth="1"/>
    <col min="481" max="481" width="15.28515625" style="15" customWidth="1"/>
    <col min="482" max="482" width="81.140625" style="15" customWidth="1"/>
    <col min="483" max="483" width="17.28515625" style="15" bestFit="1" customWidth="1"/>
    <col min="484" max="484" width="16.5703125" style="15" bestFit="1" customWidth="1"/>
    <col min="485" max="485" width="16" style="15" bestFit="1" customWidth="1"/>
    <col min="486" max="486" width="13.7109375" style="15" customWidth="1"/>
    <col min="487" max="487" width="16" style="15" bestFit="1" customWidth="1"/>
    <col min="488" max="488" width="13.7109375" style="15" customWidth="1"/>
    <col min="489" max="489" width="18.85546875" style="15" customWidth="1"/>
    <col min="490" max="490" width="17.28515625" style="15" customWidth="1"/>
    <col min="491" max="491" width="21" style="15" bestFit="1" customWidth="1"/>
    <col min="492" max="492" width="16.7109375" style="15" bestFit="1" customWidth="1"/>
    <col min="493" max="493" width="17.7109375" style="15" customWidth="1"/>
    <col min="494" max="494" width="16.140625" style="15" bestFit="1" customWidth="1"/>
    <col min="495" max="495" width="14.7109375" style="15" bestFit="1" customWidth="1"/>
    <col min="496" max="496" width="9.28515625" style="15" bestFit="1" customWidth="1"/>
    <col min="497" max="497" width="14.7109375" style="15" bestFit="1" customWidth="1"/>
    <col min="498" max="499" width="9.140625" style="15"/>
    <col min="500" max="500" width="17.28515625" style="15" bestFit="1" customWidth="1"/>
    <col min="501" max="733" width="9.140625" style="15"/>
    <col min="734" max="734" width="12.85546875" style="15" customWidth="1"/>
    <col min="735" max="735" width="18.7109375" style="15" customWidth="1"/>
    <col min="736" max="736" width="14.28515625" style="15" customWidth="1"/>
    <col min="737" max="737" width="15.28515625" style="15" customWidth="1"/>
    <col min="738" max="738" width="81.140625" style="15" customWidth="1"/>
    <col min="739" max="739" width="17.28515625" style="15" bestFit="1" customWidth="1"/>
    <col min="740" max="740" width="16.5703125" style="15" bestFit="1" customWidth="1"/>
    <col min="741" max="741" width="16" style="15" bestFit="1" customWidth="1"/>
    <col min="742" max="742" width="13.7109375" style="15" customWidth="1"/>
    <col min="743" max="743" width="16" style="15" bestFit="1" customWidth="1"/>
    <col min="744" max="744" width="13.7109375" style="15" customWidth="1"/>
    <col min="745" max="745" width="18.85546875" style="15" customWidth="1"/>
    <col min="746" max="746" width="17.28515625" style="15" customWidth="1"/>
    <col min="747" max="747" width="21" style="15" bestFit="1" customWidth="1"/>
    <col min="748" max="748" width="16.7109375" style="15" bestFit="1" customWidth="1"/>
    <col min="749" max="749" width="17.7109375" style="15" customWidth="1"/>
    <col min="750" max="750" width="16.140625" style="15" bestFit="1" customWidth="1"/>
    <col min="751" max="751" width="14.7109375" style="15" bestFit="1" customWidth="1"/>
    <col min="752" max="752" width="9.28515625" style="15" bestFit="1" customWidth="1"/>
    <col min="753" max="753" width="14.7109375" style="15" bestFit="1" customWidth="1"/>
    <col min="754" max="755" width="9.140625" style="15"/>
    <col min="756" max="756" width="17.28515625" style="15" bestFit="1" customWidth="1"/>
    <col min="757" max="989" width="9.140625" style="15"/>
    <col min="990" max="990" width="12.85546875" style="15" customWidth="1"/>
    <col min="991" max="991" width="18.7109375" style="15" customWidth="1"/>
    <col min="992" max="992" width="14.28515625" style="15" customWidth="1"/>
    <col min="993" max="993" width="15.28515625" style="15" customWidth="1"/>
    <col min="994" max="994" width="81.140625" style="15" customWidth="1"/>
    <col min="995" max="995" width="17.28515625" style="15" bestFit="1" customWidth="1"/>
    <col min="996" max="996" width="16.5703125" style="15" bestFit="1" customWidth="1"/>
    <col min="997" max="997" width="16" style="15" bestFit="1" customWidth="1"/>
    <col min="998" max="998" width="13.7109375" style="15" customWidth="1"/>
    <col min="999" max="999" width="16" style="15" bestFit="1" customWidth="1"/>
    <col min="1000" max="1000" width="13.7109375" style="15" customWidth="1"/>
    <col min="1001" max="1001" width="18.85546875" style="15" customWidth="1"/>
    <col min="1002" max="1002" width="17.28515625" style="15" customWidth="1"/>
    <col min="1003" max="1003" width="21" style="15" bestFit="1" customWidth="1"/>
    <col min="1004" max="1004" width="16.7109375" style="15" bestFit="1" customWidth="1"/>
    <col min="1005" max="1005" width="17.7109375" style="15" customWidth="1"/>
    <col min="1006" max="1006" width="16.140625" style="15" bestFit="1" customWidth="1"/>
    <col min="1007" max="1007" width="14.7109375" style="15" bestFit="1" customWidth="1"/>
    <col min="1008" max="1008" width="9.28515625" style="15" bestFit="1" customWidth="1"/>
    <col min="1009" max="1009" width="14.7109375" style="15" bestFit="1" customWidth="1"/>
    <col min="1010" max="1011" width="9.140625" style="15"/>
    <col min="1012" max="1012" width="17.28515625" style="15" bestFit="1" customWidth="1"/>
    <col min="1013" max="1245" width="9.140625" style="15"/>
    <col min="1246" max="1246" width="12.85546875" style="15" customWidth="1"/>
    <col min="1247" max="1247" width="18.7109375" style="15" customWidth="1"/>
    <col min="1248" max="1248" width="14.28515625" style="15" customWidth="1"/>
    <col min="1249" max="1249" width="15.28515625" style="15" customWidth="1"/>
    <col min="1250" max="1250" width="81.140625" style="15" customWidth="1"/>
    <col min="1251" max="1251" width="17.28515625" style="15" bestFit="1" customWidth="1"/>
    <col min="1252" max="1252" width="16.5703125" style="15" bestFit="1" customWidth="1"/>
    <col min="1253" max="1253" width="16" style="15" bestFit="1" customWidth="1"/>
    <col min="1254" max="1254" width="13.7109375" style="15" customWidth="1"/>
    <col min="1255" max="1255" width="16" style="15" bestFit="1" customWidth="1"/>
    <col min="1256" max="1256" width="13.7109375" style="15" customWidth="1"/>
    <col min="1257" max="1257" width="18.85546875" style="15" customWidth="1"/>
    <col min="1258" max="1258" width="17.28515625" style="15" customWidth="1"/>
    <col min="1259" max="1259" width="21" style="15" bestFit="1" customWidth="1"/>
    <col min="1260" max="1260" width="16.7109375" style="15" bestFit="1" customWidth="1"/>
    <col min="1261" max="1261" width="17.7109375" style="15" customWidth="1"/>
    <col min="1262" max="1262" width="16.140625" style="15" bestFit="1" customWidth="1"/>
    <col min="1263" max="1263" width="14.7109375" style="15" bestFit="1" customWidth="1"/>
    <col min="1264" max="1264" width="9.28515625" style="15" bestFit="1" customWidth="1"/>
    <col min="1265" max="1265" width="14.7109375" style="15" bestFit="1" customWidth="1"/>
    <col min="1266" max="1267" width="9.140625" style="15"/>
    <col min="1268" max="1268" width="17.28515625" style="15" bestFit="1" customWidth="1"/>
    <col min="1269" max="1501" width="9.140625" style="15"/>
    <col min="1502" max="1502" width="12.85546875" style="15" customWidth="1"/>
    <col min="1503" max="1503" width="18.7109375" style="15" customWidth="1"/>
    <col min="1504" max="1504" width="14.28515625" style="15" customWidth="1"/>
    <col min="1505" max="1505" width="15.28515625" style="15" customWidth="1"/>
    <col min="1506" max="1506" width="81.140625" style="15" customWidth="1"/>
    <col min="1507" max="1507" width="17.28515625" style="15" bestFit="1" customWidth="1"/>
    <col min="1508" max="1508" width="16.5703125" style="15" bestFit="1" customWidth="1"/>
    <col min="1509" max="1509" width="16" style="15" bestFit="1" customWidth="1"/>
    <col min="1510" max="1510" width="13.7109375" style="15" customWidth="1"/>
    <col min="1511" max="1511" width="16" style="15" bestFit="1" customWidth="1"/>
    <col min="1512" max="1512" width="13.7109375" style="15" customWidth="1"/>
    <col min="1513" max="1513" width="18.85546875" style="15" customWidth="1"/>
    <col min="1514" max="1514" width="17.28515625" style="15" customWidth="1"/>
    <col min="1515" max="1515" width="21" style="15" bestFit="1" customWidth="1"/>
    <col min="1516" max="1516" width="16.7109375" style="15" bestFit="1" customWidth="1"/>
    <col min="1517" max="1517" width="17.7109375" style="15" customWidth="1"/>
    <col min="1518" max="1518" width="16.140625" style="15" bestFit="1" customWidth="1"/>
    <col min="1519" max="1519" width="14.7109375" style="15" bestFit="1" customWidth="1"/>
    <col min="1520" max="1520" width="9.28515625" style="15" bestFit="1" customWidth="1"/>
    <col min="1521" max="1521" width="14.7109375" style="15" bestFit="1" customWidth="1"/>
    <col min="1522" max="1523" width="9.140625" style="15"/>
    <col min="1524" max="1524" width="17.28515625" style="15" bestFit="1" customWidth="1"/>
    <col min="1525" max="1757" width="9.140625" style="15"/>
    <col min="1758" max="1758" width="12.85546875" style="15" customWidth="1"/>
    <col min="1759" max="1759" width="18.7109375" style="15" customWidth="1"/>
    <col min="1760" max="1760" width="14.28515625" style="15" customWidth="1"/>
    <col min="1761" max="1761" width="15.28515625" style="15" customWidth="1"/>
    <col min="1762" max="1762" width="81.140625" style="15" customWidth="1"/>
    <col min="1763" max="1763" width="17.28515625" style="15" bestFit="1" customWidth="1"/>
    <col min="1764" max="1764" width="16.5703125" style="15" bestFit="1" customWidth="1"/>
    <col min="1765" max="1765" width="16" style="15" bestFit="1" customWidth="1"/>
    <col min="1766" max="1766" width="13.7109375" style="15" customWidth="1"/>
    <col min="1767" max="1767" width="16" style="15" bestFit="1" customWidth="1"/>
    <col min="1768" max="1768" width="13.7109375" style="15" customWidth="1"/>
    <col min="1769" max="1769" width="18.85546875" style="15" customWidth="1"/>
    <col min="1770" max="1770" width="17.28515625" style="15" customWidth="1"/>
    <col min="1771" max="1771" width="21" style="15" bestFit="1" customWidth="1"/>
    <col min="1772" max="1772" width="16.7109375" style="15" bestFit="1" customWidth="1"/>
    <col min="1773" max="1773" width="17.7109375" style="15" customWidth="1"/>
    <col min="1774" max="1774" width="16.140625" style="15" bestFit="1" customWidth="1"/>
    <col min="1775" max="1775" width="14.7109375" style="15" bestFit="1" customWidth="1"/>
    <col min="1776" max="1776" width="9.28515625" style="15" bestFit="1" customWidth="1"/>
    <col min="1777" max="1777" width="14.7109375" style="15" bestFit="1" customWidth="1"/>
    <col min="1778" max="1779" width="9.140625" style="15"/>
    <col min="1780" max="1780" width="17.28515625" style="15" bestFit="1" customWidth="1"/>
    <col min="1781" max="2013" width="9.140625" style="15"/>
    <col min="2014" max="2014" width="12.85546875" style="15" customWidth="1"/>
    <col min="2015" max="2015" width="18.7109375" style="15" customWidth="1"/>
    <col min="2016" max="2016" width="14.28515625" style="15" customWidth="1"/>
    <col min="2017" max="2017" width="15.28515625" style="15" customWidth="1"/>
    <col min="2018" max="2018" width="81.140625" style="15" customWidth="1"/>
    <col min="2019" max="2019" width="17.28515625" style="15" bestFit="1" customWidth="1"/>
    <col min="2020" max="2020" width="16.5703125" style="15" bestFit="1" customWidth="1"/>
    <col min="2021" max="2021" width="16" style="15" bestFit="1" customWidth="1"/>
    <col min="2022" max="2022" width="13.7109375" style="15" customWidth="1"/>
    <col min="2023" max="2023" width="16" style="15" bestFit="1" customWidth="1"/>
    <col min="2024" max="2024" width="13.7109375" style="15" customWidth="1"/>
    <col min="2025" max="2025" width="18.85546875" style="15" customWidth="1"/>
    <col min="2026" max="2026" width="17.28515625" style="15" customWidth="1"/>
    <col min="2027" max="2027" width="21" style="15" bestFit="1" customWidth="1"/>
    <col min="2028" max="2028" width="16.7109375" style="15" bestFit="1" customWidth="1"/>
    <col min="2029" max="2029" width="17.7109375" style="15" customWidth="1"/>
    <col min="2030" max="2030" width="16.140625" style="15" bestFit="1" customWidth="1"/>
    <col min="2031" max="2031" width="14.7109375" style="15" bestFit="1" customWidth="1"/>
    <col min="2032" max="2032" width="9.28515625" style="15" bestFit="1" customWidth="1"/>
    <col min="2033" max="2033" width="14.7109375" style="15" bestFit="1" customWidth="1"/>
    <col min="2034" max="2035" width="9.140625" style="15"/>
    <col min="2036" max="2036" width="17.28515625" style="15" bestFit="1" customWidth="1"/>
    <col min="2037" max="2269" width="9.140625" style="15"/>
    <col min="2270" max="2270" width="12.85546875" style="15" customWidth="1"/>
    <col min="2271" max="2271" width="18.7109375" style="15" customWidth="1"/>
    <col min="2272" max="2272" width="14.28515625" style="15" customWidth="1"/>
    <col min="2273" max="2273" width="15.28515625" style="15" customWidth="1"/>
    <col min="2274" max="2274" width="81.140625" style="15" customWidth="1"/>
    <col min="2275" max="2275" width="17.28515625" style="15" bestFit="1" customWidth="1"/>
    <col min="2276" max="2276" width="16.5703125" style="15" bestFit="1" customWidth="1"/>
    <col min="2277" max="2277" width="16" style="15" bestFit="1" customWidth="1"/>
    <col min="2278" max="2278" width="13.7109375" style="15" customWidth="1"/>
    <col min="2279" max="2279" width="16" style="15" bestFit="1" customWidth="1"/>
    <col min="2280" max="2280" width="13.7109375" style="15" customWidth="1"/>
    <col min="2281" max="2281" width="18.85546875" style="15" customWidth="1"/>
    <col min="2282" max="2282" width="17.28515625" style="15" customWidth="1"/>
    <col min="2283" max="2283" width="21" style="15" bestFit="1" customWidth="1"/>
    <col min="2284" max="2284" width="16.7109375" style="15" bestFit="1" customWidth="1"/>
    <col min="2285" max="2285" width="17.7109375" style="15" customWidth="1"/>
    <col min="2286" max="2286" width="16.140625" style="15" bestFit="1" customWidth="1"/>
    <col min="2287" max="2287" width="14.7109375" style="15" bestFit="1" customWidth="1"/>
    <col min="2288" max="2288" width="9.28515625" style="15" bestFit="1" customWidth="1"/>
    <col min="2289" max="2289" width="14.7109375" style="15" bestFit="1" customWidth="1"/>
    <col min="2290" max="2291" width="9.140625" style="15"/>
    <col min="2292" max="2292" width="17.28515625" style="15" bestFit="1" customWidth="1"/>
    <col min="2293" max="2525" width="9.140625" style="15"/>
    <col min="2526" max="2526" width="12.85546875" style="15" customWidth="1"/>
    <col min="2527" max="2527" width="18.7109375" style="15" customWidth="1"/>
    <col min="2528" max="2528" width="14.28515625" style="15" customWidth="1"/>
    <col min="2529" max="2529" width="15.28515625" style="15" customWidth="1"/>
    <col min="2530" max="2530" width="81.140625" style="15" customWidth="1"/>
    <col min="2531" max="2531" width="17.28515625" style="15" bestFit="1" customWidth="1"/>
    <col min="2532" max="2532" width="16.5703125" style="15" bestFit="1" customWidth="1"/>
    <col min="2533" max="2533" width="16" style="15" bestFit="1" customWidth="1"/>
    <col min="2534" max="2534" width="13.7109375" style="15" customWidth="1"/>
    <col min="2535" max="2535" width="16" style="15" bestFit="1" customWidth="1"/>
    <col min="2536" max="2536" width="13.7109375" style="15" customWidth="1"/>
    <col min="2537" max="2537" width="18.85546875" style="15" customWidth="1"/>
    <col min="2538" max="2538" width="17.28515625" style="15" customWidth="1"/>
    <col min="2539" max="2539" width="21" style="15" bestFit="1" customWidth="1"/>
    <col min="2540" max="2540" width="16.7109375" style="15" bestFit="1" customWidth="1"/>
    <col min="2541" max="2541" width="17.7109375" style="15" customWidth="1"/>
    <col min="2542" max="2542" width="16.140625" style="15" bestFit="1" customWidth="1"/>
    <col min="2543" max="2543" width="14.7109375" style="15" bestFit="1" customWidth="1"/>
    <col min="2544" max="2544" width="9.28515625" style="15" bestFit="1" customWidth="1"/>
    <col min="2545" max="2545" width="14.7109375" style="15" bestFit="1" customWidth="1"/>
    <col min="2546" max="2547" width="9.140625" style="15"/>
    <col min="2548" max="2548" width="17.28515625" style="15" bestFit="1" customWidth="1"/>
    <col min="2549" max="2781" width="9.140625" style="15"/>
    <col min="2782" max="2782" width="12.85546875" style="15" customWidth="1"/>
    <col min="2783" max="2783" width="18.7109375" style="15" customWidth="1"/>
    <col min="2784" max="2784" width="14.28515625" style="15" customWidth="1"/>
    <col min="2785" max="2785" width="15.28515625" style="15" customWidth="1"/>
    <col min="2786" max="2786" width="81.140625" style="15" customWidth="1"/>
    <col min="2787" max="2787" width="17.28515625" style="15" bestFit="1" customWidth="1"/>
    <col min="2788" max="2788" width="16.5703125" style="15" bestFit="1" customWidth="1"/>
    <col min="2789" max="2789" width="16" style="15" bestFit="1" customWidth="1"/>
    <col min="2790" max="2790" width="13.7109375" style="15" customWidth="1"/>
    <col min="2791" max="2791" width="16" style="15" bestFit="1" customWidth="1"/>
    <col min="2792" max="2792" width="13.7109375" style="15" customWidth="1"/>
    <col min="2793" max="2793" width="18.85546875" style="15" customWidth="1"/>
    <col min="2794" max="2794" width="17.28515625" style="15" customWidth="1"/>
    <col min="2795" max="2795" width="21" style="15" bestFit="1" customWidth="1"/>
    <col min="2796" max="2796" width="16.7109375" style="15" bestFit="1" customWidth="1"/>
    <col min="2797" max="2797" width="17.7109375" style="15" customWidth="1"/>
    <col min="2798" max="2798" width="16.140625" style="15" bestFit="1" customWidth="1"/>
    <col min="2799" max="2799" width="14.7109375" style="15" bestFit="1" customWidth="1"/>
    <col min="2800" max="2800" width="9.28515625" style="15" bestFit="1" customWidth="1"/>
    <col min="2801" max="2801" width="14.7109375" style="15" bestFit="1" customWidth="1"/>
    <col min="2802" max="2803" width="9.140625" style="15"/>
    <col min="2804" max="2804" width="17.28515625" style="15" bestFit="1" customWidth="1"/>
    <col min="2805" max="3037" width="9.140625" style="15"/>
    <col min="3038" max="3038" width="12.85546875" style="15" customWidth="1"/>
    <col min="3039" max="3039" width="18.7109375" style="15" customWidth="1"/>
    <col min="3040" max="3040" width="14.28515625" style="15" customWidth="1"/>
    <col min="3041" max="3041" width="15.28515625" style="15" customWidth="1"/>
    <col min="3042" max="3042" width="81.140625" style="15" customWidth="1"/>
    <col min="3043" max="3043" width="17.28515625" style="15" bestFit="1" customWidth="1"/>
    <col min="3044" max="3044" width="16.5703125" style="15" bestFit="1" customWidth="1"/>
    <col min="3045" max="3045" width="16" style="15" bestFit="1" customWidth="1"/>
    <col min="3046" max="3046" width="13.7109375" style="15" customWidth="1"/>
    <col min="3047" max="3047" width="16" style="15" bestFit="1" customWidth="1"/>
    <col min="3048" max="3048" width="13.7109375" style="15" customWidth="1"/>
    <col min="3049" max="3049" width="18.85546875" style="15" customWidth="1"/>
    <col min="3050" max="3050" width="17.28515625" style="15" customWidth="1"/>
    <col min="3051" max="3051" width="21" style="15" bestFit="1" customWidth="1"/>
    <col min="3052" max="3052" width="16.7109375" style="15" bestFit="1" customWidth="1"/>
    <col min="3053" max="3053" width="17.7109375" style="15" customWidth="1"/>
    <col min="3054" max="3054" width="16.140625" style="15" bestFit="1" customWidth="1"/>
    <col min="3055" max="3055" width="14.7109375" style="15" bestFit="1" customWidth="1"/>
    <col min="3056" max="3056" width="9.28515625" style="15" bestFit="1" customWidth="1"/>
    <col min="3057" max="3057" width="14.7109375" style="15" bestFit="1" customWidth="1"/>
    <col min="3058" max="3059" width="9.140625" style="15"/>
    <col min="3060" max="3060" width="17.28515625" style="15" bestFit="1" customWidth="1"/>
    <col min="3061" max="3293" width="9.140625" style="15"/>
    <col min="3294" max="3294" width="12.85546875" style="15" customWidth="1"/>
    <col min="3295" max="3295" width="18.7109375" style="15" customWidth="1"/>
    <col min="3296" max="3296" width="14.28515625" style="15" customWidth="1"/>
    <col min="3297" max="3297" width="15.28515625" style="15" customWidth="1"/>
    <col min="3298" max="3298" width="81.140625" style="15" customWidth="1"/>
    <col min="3299" max="3299" width="17.28515625" style="15" bestFit="1" customWidth="1"/>
    <col min="3300" max="3300" width="16.5703125" style="15" bestFit="1" customWidth="1"/>
    <col min="3301" max="3301" width="16" style="15" bestFit="1" customWidth="1"/>
    <col min="3302" max="3302" width="13.7109375" style="15" customWidth="1"/>
    <col min="3303" max="3303" width="16" style="15" bestFit="1" customWidth="1"/>
    <col min="3304" max="3304" width="13.7109375" style="15" customWidth="1"/>
    <col min="3305" max="3305" width="18.85546875" style="15" customWidth="1"/>
    <col min="3306" max="3306" width="17.28515625" style="15" customWidth="1"/>
    <col min="3307" max="3307" width="21" style="15" bestFit="1" customWidth="1"/>
    <col min="3308" max="3308" width="16.7109375" style="15" bestFit="1" customWidth="1"/>
    <col min="3309" max="3309" width="17.7109375" style="15" customWidth="1"/>
    <col min="3310" max="3310" width="16.140625" style="15" bestFit="1" customWidth="1"/>
    <col min="3311" max="3311" width="14.7109375" style="15" bestFit="1" customWidth="1"/>
    <col min="3312" max="3312" width="9.28515625" style="15" bestFit="1" customWidth="1"/>
    <col min="3313" max="3313" width="14.7109375" style="15" bestFit="1" customWidth="1"/>
    <col min="3314" max="3315" width="9.140625" style="15"/>
    <col min="3316" max="3316" width="17.28515625" style="15" bestFit="1" customWidth="1"/>
    <col min="3317" max="3549" width="9.140625" style="15"/>
    <col min="3550" max="3550" width="12.85546875" style="15" customWidth="1"/>
    <col min="3551" max="3551" width="18.7109375" style="15" customWidth="1"/>
    <col min="3552" max="3552" width="14.28515625" style="15" customWidth="1"/>
    <col min="3553" max="3553" width="15.28515625" style="15" customWidth="1"/>
    <col min="3554" max="3554" width="81.140625" style="15" customWidth="1"/>
    <col min="3555" max="3555" width="17.28515625" style="15" bestFit="1" customWidth="1"/>
    <col min="3556" max="3556" width="16.5703125" style="15" bestFit="1" customWidth="1"/>
    <col min="3557" max="3557" width="16" style="15" bestFit="1" customWidth="1"/>
    <col min="3558" max="3558" width="13.7109375" style="15" customWidth="1"/>
    <col min="3559" max="3559" width="16" style="15" bestFit="1" customWidth="1"/>
    <col min="3560" max="3560" width="13.7109375" style="15" customWidth="1"/>
    <col min="3561" max="3561" width="18.85546875" style="15" customWidth="1"/>
    <col min="3562" max="3562" width="17.28515625" style="15" customWidth="1"/>
    <col min="3563" max="3563" width="21" style="15" bestFit="1" customWidth="1"/>
    <col min="3564" max="3564" width="16.7109375" style="15" bestFit="1" customWidth="1"/>
    <col min="3565" max="3565" width="17.7109375" style="15" customWidth="1"/>
    <col min="3566" max="3566" width="16.140625" style="15" bestFit="1" customWidth="1"/>
    <col min="3567" max="3567" width="14.7109375" style="15" bestFit="1" customWidth="1"/>
    <col min="3568" max="3568" width="9.28515625" style="15" bestFit="1" customWidth="1"/>
    <col min="3569" max="3569" width="14.7109375" style="15" bestFit="1" customWidth="1"/>
    <col min="3570" max="3571" width="9.140625" style="15"/>
    <col min="3572" max="3572" width="17.28515625" style="15" bestFit="1" customWidth="1"/>
    <col min="3573" max="3805" width="9.140625" style="15"/>
    <col min="3806" max="3806" width="12.85546875" style="15" customWidth="1"/>
    <col min="3807" max="3807" width="18.7109375" style="15" customWidth="1"/>
    <col min="3808" max="3808" width="14.28515625" style="15" customWidth="1"/>
    <col min="3809" max="3809" width="15.28515625" style="15" customWidth="1"/>
    <col min="3810" max="3810" width="81.140625" style="15" customWidth="1"/>
    <col min="3811" max="3811" width="17.28515625" style="15" bestFit="1" customWidth="1"/>
    <col min="3812" max="3812" width="16.5703125" style="15" bestFit="1" customWidth="1"/>
    <col min="3813" max="3813" width="16" style="15" bestFit="1" customWidth="1"/>
    <col min="3814" max="3814" width="13.7109375" style="15" customWidth="1"/>
    <col min="3815" max="3815" width="16" style="15" bestFit="1" customWidth="1"/>
    <col min="3816" max="3816" width="13.7109375" style="15" customWidth="1"/>
    <col min="3817" max="3817" width="18.85546875" style="15" customWidth="1"/>
    <col min="3818" max="3818" width="17.28515625" style="15" customWidth="1"/>
    <col min="3819" max="3819" width="21" style="15" bestFit="1" customWidth="1"/>
    <col min="3820" max="3820" width="16.7109375" style="15" bestFit="1" customWidth="1"/>
    <col min="3821" max="3821" width="17.7109375" style="15" customWidth="1"/>
    <col min="3822" max="3822" width="16.140625" style="15" bestFit="1" customWidth="1"/>
    <col min="3823" max="3823" width="14.7109375" style="15" bestFit="1" customWidth="1"/>
    <col min="3824" max="3824" width="9.28515625" style="15" bestFit="1" customWidth="1"/>
    <col min="3825" max="3825" width="14.7109375" style="15" bestFit="1" customWidth="1"/>
    <col min="3826" max="3827" width="9.140625" style="15"/>
    <col min="3828" max="3828" width="17.28515625" style="15" bestFit="1" customWidth="1"/>
    <col min="3829" max="4061" width="9.140625" style="15"/>
    <col min="4062" max="4062" width="12.85546875" style="15" customWidth="1"/>
    <col min="4063" max="4063" width="18.7109375" style="15" customWidth="1"/>
    <col min="4064" max="4064" width="14.28515625" style="15" customWidth="1"/>
    <col min="4065" max="4065" width="15.28515625" style="15" customWidth="1"/>
    <col min="4066" max="4066" width="81.140625" style="15" customWidth="1"/>
    <col min="4067" max="4067" width="17.28515625" style="15" bestFit="1" customWidth="1"/>
    <col min="4068" max="4068" width="16.5703125" style="15" bestFit="1" customWidth="1"/>
    <col min="4069" max="4069" width="16" style="15" bestFit="1" customWidth="1"/>
    <col min="4070" max="4070" width="13.7109375" style="15" customWidth="1"/>
    <col min="4071" max="4071" width="16" style="15" bestFit="1" customWidth="1"/>
    <col min="4072" max="4072" width="13.7109375" style="15" customWidth="1"/>
    <col min="4073" max="4073" width="18.85546875" style="15" customWidth="1"/>
    <col min="4074" max="4074" width="17.28515625" style="15" customWidth="1"/>
    <col min="4075" max="4075" width="21" style="15" bestFit="1" customWidth="1"/>
    <col min="4076" max="4076" width="16.7109375" style="15" bestFit="1" customWidth="1"/>
    <col min="4077" max="4077" width="17.7109375" style="15" customWidth="1"/>
    <col min="4078" max="4078" width="16.140625" style="15" bestFit="1" customWidth="1"/>
    <col min="4079" max="4079" width="14.7109375" style="15" bestFit="1" customWidth="1"/>
    <col min="4080" max="4080" width="9.28515625" style="15" bestFit="1" customWidth="1"/>
    <col min="4081" max="4081" width="14.7109375" style="15" bestFit="1" customWidth="1"/>
    <col min="4082" max="4083" width="9.140625" style="15"/>
    <col min="4084" max="4084" width="17.28515625" style="15" bestFit="1" customWidth="1"/>
    <col min="4085" max="4317" width="9.140625" style="15"/>
    <col min="4318" max="4318" width="12.85546875" style="15" customWidth="1"/>
    <col min="4319" max="4319" width="18.7109375" style="15" customWidth="1"/>
    <col min="4320" max="4320" width="14.28515625" style="15" customWidth="1"/>
    <col min="4321" max="4321" width="15.28515625" style="15" customWidth="1"/>
    <col min="4322" max="4322" width="81.140625" style="15" customWidth="1"/>
    <col min="4323" max="4323" width="17.28515625" style="15" bestFit="1" customWidth="1"/>
    <col min="4324" max="4324" width="16.5703125" style="15" bestFit="1" customWidth="1"/>
    <col min="4325" max="4325" width="16" style="15" bestFit="1" customWidth="1"/>
    <col min="4326" max="4326" width="13.7109375" style="15" customWidth="1"/>
    <col min="4327" max="4327" width="16" style="15" bestFit="1" customWidth="1"/>
    <col min="4328" max="4328" width="13.7109375" style="15" customWidth="1"/>
    <col min="4329" max="4329" width="18.85546875" style="15" customWidth="1"/>
    <col min="4330" max="4330" width="17.28515625" style="15" customWidth="1"/>
    <col min="4331" max="4331" width="21" style="15" bestFit="1" customWidth="1"/>
    <col min="4332" max="4332" width="16.7109375" style="15" bestFit="1" customWidth="1"/>
    <col min="4333" max="4333" width="17.7109375" style="15" customWidth="1"/>
    <col min="4334" max="4334" width="16.140625" style="15" bestFit="1" customWidth="1"/>
    <col min="4335" max="4335" width="14.7109375" style="15" bestFit="1" customWidth="1"/>
    <col min="4336" max="4336" width="9.28515625" style="15" bestFit="1" customWidth="1"/>
    <col min="4337" max="4337" width="14.7109375" style="15" bestFit="1" customWidth="1"/>
    <col min="4338" max="4339" width="9.140625" style="15"/>
    <col min="4340" max="4340" width="17.28515625" style="15" bestFit="1" customWidth="1"/>
    <col min="4341" max="4573" width="9.140625" style="15"/>
    <col min="4574" max="4574" width="12.85546875" style="15" customWidth="1"/>
    <col min="4575" max="4575" width="18.7109375" style="15" customWidth="1"/>
    <col min="4576" max="4576" width="14.28515625" style="15" customWidth="1"/>
    <col min="4577" max="4577" width="15.28515625" style="15" customWidth="1"/>
    <col min="4578" max="4578" width="81.140625" style="15" customWidth="1"/>
    <col min="4579" max="4579" width="17.28515625" style="15" bestFit="1" customWidth="1"/>
    <col min="4580" max="4580" width="16.5703125" style="15" bestFit="1" customWidth="1"/>
    <col min="4581" max="4581" width="16" style="15" bestFit="1" customWidth="1"/>
    <col min="4582" max="4582" width="13.7109375" style="15" customWidth="1"/>
    <col min="4583" max="4583" width="16" style="15" bestFit="1" customWidth="1"/>
    <col min="4584" max="4584" width="13.7109375" style="15" customWidth="1"/>
    <col min="4585" max="4585" width="18.85546875" style="15" customWidth="1"/>
    <col min="4586" max="4586" width="17.28515625" style="15" customWidth="1"/>
    <col min="4587" max="4587" width="21" style="15" bestFit="1" customWidth="1"/>
    <col min="4588" max="4588" width="16.7109375" style="15" bestFit="1" customWidth="1"/>
    <col min="4589" max="4589" width="17.7109375" style="15" customWidth="1"/>
    <col min="4590" max="4590" width="16.140625" style="15" bestFit="1" customWidth="1"/>
    <col min="4591" max="4591" width="14.7109375" style="15" bestFit="1" customWidth="1"/>
    <col min="4592" max="4592" width="9.28515625" style="15" bestFit="1" customWidth="1"/>
    <col min="4593" max="4593" width="14.7109375" style="15" bestFit="1" customWidth="1"/>
    <col min="4594" max="4595" width="9.140625" style="15"/>
    <col min="4596" max="4596" width="17.28515625" style="15" bestFit="1" customWidth="1"/>
    <col min="4597" max="4829" width="9.140625" style="15"/>
    <col min="4830" max="4830" width="12.85546875" style="15" customWidth="1"/>
    <col min="4831" max="4831" width="18.7109375" style="15" customWidth="1"/>
    <col min="4832" max="4832" width="14.28515625" style="15" customWidth="1"/>
    <col min="4833" max="4833" width="15.28515625" style="15" customWidth="1"/>
    <col min="4834" max="4834" width="81.140625" style="15" customWidth="1"/>
    <col min="4835" max="4835" width="17.28515625" style="15" bestFit="1" customWidth="1"/>
    <col min="4836" max="4836" width="16.5703125" style="15" bestFit="1" customWidth="1"/>
    <col min="4837" max="4837" width="16" style="15" bestFit="1" customWidth="1"/>
    <col min="4838" max="4838" width="13.7109375" style="15" customWidth="1"/>
    <col min="4839" max="4839" width="16" style="15" bestFit="1" customWidth="1"/>
    <col min="4840" max="4840" width="13.7109375" style="15" customWidth="1"/>
    <col min="4841" max="4841" width="18.85546875" style="15" customWidth="1"/>
    <col min="4842" max="4842" width="17.28515625" style="15" customWidth="1"/>
    <col min="4843" max="4843" width="21" style="15" bestFit="1" customWidth="1"/>
    <col min="4844" max="4844" width="16.7109375" style="15" bestFit="1" customWidth="1"/>
    <col min="4845" max="4845" width="17.7109375" style="15" customWidth="1"/>
    <col min="4846" max="4846" width="16.140625" style="15" bestFit="1" customWidth="1"/>
    <col min="4847" max="4847" width="14.7109375" style="15" bestFit="1" customWidth="1"/>
    <col min="4848" max="4848" width="9.28515625" style="15" bestFit="1" customWidth="1"/>
    <col min="4849" max="4849" width="14.7109375" style="15" bestFit="1" customWidth="1"/>
    <col min="4850" max="4851" width="9.140625" style="15"/>
    <col min="4852" max="4852" width="17.28515625" style="15" bestFit="1" customWidth="1"/>
    <col min="4853" max="5085" width="9.140625" style="15"/>
    <col min="5086" max="5086" width="12.85546875" style="15" customWidth="1"/>
    <col min="5087" max="5087" width="18.7109375" style="15" customWidth="1"/>
    <col min="5088" max="5088" width="14.28515625" style="15" customWidth="1"/>
    <col min="5089" max="5089" width="15.28515625" style="15" customWidth="1"/>
    <col min="5090" max="5090" width="81.140625" style="15" customWidth="1"/>
    <col min="5091" max="5091" width="17.28515625" style="15" bestFit="1" customWidth="1"/>
    <col min="5092" max="5092" width="16.5703125" style="15" bestFit="1" customWidth="1"/>
    <col min="5093" max="5093" width="16" style="15" bestFit="1" customWidth="1"/>
    <col min="5094" max="5094" width="13.7109375" style="15" customWidth="1"/>
    <col min="5095" max="5095" width="16" style="15" bestFit="1" customWidth="1"/>
    <col min="5096" max="5096" width="13.7109375" style="15" customWidth="1"/>
    <col min="5097" max="5097" width="18.85546875" style="15" customWidth="1"/>
    <col min="5098" max="5098" width="17.28515625" style="15" customWidth="1"/>
    <col min="5099" max="5099" width="21" style="15" bestFit="1" customWidth="1"/>
    <col min="5100" max="5100" width="16.7109375" style="15" bestFit="1" customWidth="1"/>
    <col min="5101" max="5101" width="17.7109375" style="15" customWidth="1"/>
    <col min="5102" max="5102" width="16.140625" style="15" bestFit="1" customWidth="1"/>
    <col min="5103" max="5103" width="14.7109375" style="15" bestFit="1" customWidth="1"/>
    <col min="5104" max="5104" width="9.28515625" style="15" bestFit="1" customWidth="1"/>
    <col min="5105" max="5105" width="14.7109375" style="15" bestFit="1" customWidth="1"/>
    <col min="5106" max="5107" width="9.140625" style="15"/>
    <col min="5108" max="5108" width="17.28515625" style="15" bestFit="1" customWidth="1"/>
    <col min="5109" max="5341" width="9.140625" style="15"/>
    <col min="5342" max="5342" width="12.85546875" style="15" customWidth="1"/>
    <col min="5343" max="5343" width="18.7109375" style="15" customWidth="1"/>
    <col min="5344" max="5344" width="14.28515625" style="15" customWidth="1"/>
    <col min="5345" max="5345" width="15.28515625" style="15" customWidth="1"/>
    <col min="5346" max="5346" width="81.140625" style="15" customWidth="1"/>
    <col min="5347" max="5347" width="17.28515625" style="15" bestFit="1" customWidth="1"/>
    <col min="5348" max="5348" width="16.5703125" style="15" bestFit="1" customWidth="1"/>
    <col min="5349" max="5349" width="16" style="15" bestFit="1" customWidth="1"/>
    <col min="5350" max="5350" width="13.7109375" style="15" customWidth="1"/>
    <col min="5351" max="5351" width="16" style="15" bestFit="1" customWidth="1"/>
    <col min="5352" max="5352" width="13.7109375" style="15" customWidth="1"/>
    <col min="5353" max="5353" width="18.85546875" style="15" customWidth="1"/>
    <col min="5354" max="5354" width="17.28515625" style="15" customWidth="1"/>
    <col min="5355" max="5355" width="21" style="15" bestFit="1" customWidth="1"/>
    <col min="5356" max="5356" width="16.7109375" style="15" bestFit="1" customWidth="1"/>
    <col min="5357" max="5357" width="17.7109375" style="15" customWidth="1"/>
    <col min="5358" max="5358" width="16.140625" style="15" bestFit="1" customWidth="1"/>
    <col min="5359" max="5359" width="14.7109375" style="15" bestFit="1" customWidth="1"/>
    <col min="5360" max="5360" width="9.28515625" style="15" bestFit="1" customWidth="1"/>
    <col min="5361" max="5361" width="14.7109375" style="15" bestFit="1" customWidth="1"/>
    <col min="5362" max="5363" width="9.140625" style="15"/>
    <col min="5364" max="5364" width="17.28515625" style="15" bestFit="1" customWidth="1"/>
    <col min="5365" max="5597" width="9.140625" style="15"/>
    <col min="5598" max="5598" width="12.85546875" style="15" customWidth="1"/>
    <col min="5599" max="5599" width="18.7109375" style="15" customWidth="1"/>
    <col min="5600" max="5600" width="14.28515625" style="15" customWidth="1"/>
    <col min="5601" max="5601" width="15.28515625" style="15" customWidth="1"/>
    <col min="5602" max="5602" width="81.140625" style="15" customWidth="1"/>
    <col min="5603" max="5603" width="17.28515625" style="15" bestFit="1" customWidth="1"/>
    <col min="5604" max="5604" width="16.5703125" style="15" bestFit="1" customWidth="1"/>
    <col min="5605" max="5605" width="16" style="15" bestFit="1" customWidth="1"/>
    <col min="5606" max="5606" width="13.7109375" style="15" customWidth="1"/>
    <col min="5607" max="5607" width="16" style="15" bestFit="1" customWidth="1"/>
    <col min="5608" max="5608" width="13.7109375" style="15" customWidth="1"/>
    <col min="5609" max="5609" width="18.85546875" style="15" customWidth="1"/>
    <col min="5610" max="5610" width="17.28515625" style="15" customWidth="1"/>
    <col min="5611" max="5611" width="21" style="15" bestFit="1" customWidth="1"/>
    <col min="5612" max="5612" width="16.7109375" style="15" bestFit="1" customWidth="1"/>
    <col min="5613" max="5613" width="17.7109375" style="15" customWidth="1"/>
    <col min="5614" max="5614" width="16.140625" style="15" bestFit="1" customWidth="1"/>
    <col min="5615" max="5615" width="14.7109375" style="15" bestFit="1" customWidth="1"/>
    <col min="5616" max="5616" width="9.28515625" style="15" bestFit="1" customWidth="1"/>
    <col min="5617" max="5617" width="14.7109375" style="15" bestFit="1" customWidth="1"/>
    <col min="5618" max="5619" width="9.140625" style="15"/>
    <col min="5620" max="5620" width="17.28515625" style="15" bestFit="1" customWidth="1"/>
    <col min="5621" max="5853" width="9.140625" style="15"/>
    <col min="5854" max="5854" width="12.85546875" style="15" customWidth="1"/>
    <col min="5855" max="5855" width="18.7109375" style="15" customWidth="1"/>
    <col min="5856" max="5856" width="14.28515625" style="15" customWidth="1"/>
    <col min="5857" max="5857" width="15.28515625" style="15" customWidth="1"/>
    <col min="5858" max="5858" width="81.140625" style="15" customWidth="1"/>
    <col min="5859" max="5859" width="17.28515625" style="15" bestFit="1" customWidth="1"/>
    <col min="5860" max="5860" width="16.5703125" style="15" bestFit="1" customWidth="1"/>
    <col min="5861" max="5861" width="16" style="15" bestFit="1" customWidth="1"/>
    <col min="5862" max="5862" width="13.7109375" style="15" customWidth="1"/>
    <col min="5863" max="5863" width="16" style="15" bestFit="1" customWidth="1"/>
    <col min="5864" max="5864" width="13.7109375" style="15" customWidth="1"/>
    <col min="5865" max="5865" width="18.85546875" style="15" customWidth="1"/>
    <col min="5866" max="5866" width="17.28515625" style="15" customWidth="1"/>
    <col min="5867" max="5867" width="21" style="15" bestFit="1" customWidth="1"/>
    <col min="5868" max="5868" width="16.7109375" style="15" bestFit="1" customWidth="1"/>
    <col min="5869" max="5869" width="17.7109375" style="15" customWidth="1"/>
    <col min="5870" max="5870" width="16.140625" style="15" bestFit="1" customWidth="1"/>
    <col min="5871" max="5871" width="14.7109375" style="15" bestFit="1" customWidth="1"/>
    <col min="5872" max="5872" width="9.28515625" style="15" bestFit="1" customWidth="1"/>
    <col min="5873" max="5873" width="14.7109375" style="15" bestFit="1" customWidth="1"/>
    <col min="5874" max="5875" width="9.140625" style="15"/>
    <col min="5876" max="5876" width="17.28515625" style="15" bestFit="1" customWidth="1"/>
    <col min="5877" max="6109" width="9.140625" style="15"/>
    <col min="6110" max="6110" width="12.85546875" style="15" customWidth="1"/>
    <col min="6111" max="6111" width="18.7109375" style="15" customWidth="1"/>
    <col min="6112" max="6112" width="14.28515625" style="15" customWidth="1"/>
    <col min="6113" max="6113" width="15.28515625" style="15" customWidth="1"/>
    <col min="6114" max="6114" width="81.140625" style="15" customWidth="1"/>
    <col min="6115" max="6115" width="17.28515625" style="15" bestFit="1" customWidth="1"/>
    <col min="6116" max="6116" width="16.5703125" style="15" bestFit="1" customWidth="1"/>
    <col min="6117" max="6117" width="16" style="15" bestFit="1" customWidth="1"/>
    <col min="6118" max="6118" width="13.7109375" style="15" customWidth="1"/>
    <col min="6119" max="6119" width="16" style="15" bestFit="1" customWidth="1"/>
    <col min="6120" max="6120" width="13.7109375" style="15" customWidth="1"/>
    <col min="6121" max="6121" width="18.85546875" style="15" customWidth="1"/>
    <col min="6122" max="6122" width="17.28515625" style="15" customWidth="1"/>
    <col min="6123" max="6123" width="21" style="15" bestFit="1" customWidth="1"/>
    <col min="6124" max="6124" width="16.7109375" style="15" bestFit="1" customWidth="1"/>
    <col min="6125" max="6125" width="17.7109375" style="15" customWidth="1"/>
    <col min="6126" max="6126" width="16.140625" style="15" bestFit="1" customWidth="1"/>
    <col min="6127" max="6127" width="14.7109375" style="15" bestFit="1" customWidth="1"/>
    <col min="6128" max="6128" width="9.28515625" style="15" bestFit="1" customWidth="1"/>
    <col min="6129" max="6129" width="14.7109375" style="15" bestFit="1" customWidth="1"/>
    <col min="6130" max="6131" width="9.140625" style="15"/>
    <col min="6132" max="6132" width="17.28515625" style="15" bestFit="1" customWidth="1"/>
    <col min="6133" max="6365" width="9.140625" style="15"/>
    <col min="6366" max="6366" width="12.85546875" style="15" customWidth="1"/>
    <col min="6367" max="6367" width="18.7109375" style="15" customWidth="1"/>
    <col min="6368" max="6368" width="14.28515625" style="15" customWidth="1"/>
    <col min="6369" max="6369" width="15.28515625" style="15" customWidth="1"/>
    <col min="6370" max="6370" width="81.140625" style="15" customWidth="1"/>
    <col min="6371" max="6371" width="17.28515625" style="15" bestFit="1" customWidth="1"/>
    <col min="6372" max="6372" width="16.5703125" style="15" bestFit="1" customWidth="1"/>
    <col min="6373" max="6373" width="16" style="15" bestFit="1" customWidth="1"/>
    <col min="6374" max="6374" width="13.7109375" style="15" customWidth="1"/>
    <col min="6375" max="6375" width="16" style="15" bestFit="1" customWidth="1"/>
    <col min="6376" max="6376" width="13.7109375" style="15" customWidth="1"/>
    <col min="6377" max="6377" width="18.85546875" style="15" customWidth="1"/>
    <col min="6378" max="6378" width="17.28515625" style="15" customWidth="1"/>
    <col min="6379" max="6379" width="21" style="15" bestFit="1" customWidth="1"/>
    <col min="6380" max="6380" width="16.7109375" style="15" bestFit="1" customWidth="1"/>
    <col min="6381" max="6381" width="17.7109375" style="15" customWidth="1"/>
    <col min="6382" max="6382" width="16.140625" style="15" bestFit="1" customWidth="1"/>
    <col min="6383" max="6383" width="14.7109375" style="15" bestFit="1" customWidth="1"/>
    <col min="6384" max="6384" width="9.28515625" style="15" bestFit="1" customWidth="1"/>
    <col min="6385" max="6385" width="14.7109375" style="15" bestFit="1" customWidth="1"/>
    <col min="6386" max="6387" width="9.140625" style="15"/>
    <col min="6388" max="6388" width="17.28515625" style="15" bestFit="1" customWidth="1"/>
    <col min="6389" max="6621" width="9.140625" style="15"/>
    <col min="6622" max="6622" width="12.85546875" style="15" customWidth="1"/>
    <col min="6623" max="6623" width="18.7109375" style="15" customWidth="1"/>
    <col min="6624" max="6624" width="14.28515625" style="15" customWidth="1"/>
    <col min="6625" max="6625" width="15.28515625" style="15" customWidth="1"/>
    <col min="6626" max="6626" width="81.140625" style="15" customWidth="1"/>
    <col min="6627" max="6627" width="17.28515625" style="15" bestFit="1" customWidth="1"/>
    <col min="6628" max="6628" width="16.5703125" style="15" bestFit="1" customWidth="1"/>
    <col min="6629" max="6629" width="16" style="15" bestFit="1" customWidth="1"/>
    <col min="6630" max="6630" width="13.7109375" style="15" customWidth="1"/>
    <col min="6631" max="6631" width="16" style="15" bestFit="1" customWidth="1"/>
    <col min="6632" max="6632" width="13.7109375" style="15" customWidth="1"/>
    <col min="6633" max="6633" width="18.85546875" style="15" customWidth="1"/>
    <col min="6634" max="6634" width="17.28515625" style="15" customWidth="1"/>
    <col min="6635" max="6635" width="21" style="15" bestFit="1" customWidth="1"/>
    <col min="6636" max="6636" width="16.7109375" style="15" bestFit="1" customWidth="1"/>
    <col min="6637" max="6637" width="17.7109375" style="15" customWidth="1"/>
    <col min="6638" max="6638" width="16.140625" style="15" bestFit="1" customWidth="1"/>
    <col min="6639" max="6639" width="14.7109375" style="15" bestFit="1" customWidth="1"/>
    <col min="6640" max="6640" width="9.28515625" style="15" bestFit="1" customWidth="1"/>
    <col min="6641" max="6641" width="14.7109375" style="15" bestFit="1" customWidth="1"/>
    <col min="6642" max="6643" width="9.140625" style="15"/>
    <col min="6644" max="6644" width="17.28515625" style="15" bestFit="1" customWidth="1"/>
    <col min="6645" max="6877" width="9.140625" style="15"/>
    <col min="6878" max="6878" width="12.85546875" style="15" customWidth="1"/>
    <col min="6879" max="6879" width="18.7109375" style="15" customWidth="1"/>
    <col min="6880" max="6880" width="14.28515625" style="15" customWidth="1"/>
    <col min="6881" max="6881" width="15.28515625" style="15" customWidth="1"/>
    <col min="6882" max="6882" width="81.140625" style="15" customWidth="1"/>
    <col min="6883" max="6883" width="17.28515625" style="15" bestFit="1" customWidth="1"/>
    <col min="6884" max="6884" width="16.5703125" style="15" bestFit="1" customWidth="1"/>
    <col min="6885" max="6885" width="16" style="15" bestFit="1" customWidth="1"/>
    <col min="6886" max="6886" width="13.7109375" style="15" customWidth="1"/>
    <col min="6887" max="6887" width="16" style="15" bestFit="1" customWidth="1"/>
    <col min="6888" max="6888" width="13.7109375" style="15" customWidth="1"/>
    <col min="6889" max="6889" width="18.85546875" style="15" customWidth="1"/>
    <col min="6890" max="6890" width="17.28515625" style="15" customWidth="1"/>
    <col min="6891" max="6891" width="21" style="15" bestFit="1" customWidth="1"/>
    <col min="6892" max="6892" width="16.7109375" style="15" bestFit="1" customWidth="1"/>
    <col min="6893" max="6893" width="17.7109375" style="15" customWidth="1"/>
    <col min="6894" max="6894" width="16.140625" style="15" bestFit="1" customWidth="1"/>
    <col min="6895" max="6895" width="14.7109375" style="15" bestFit="1" customWidth="1"/>
    <col min="6896" max="6896" width="9.28515625" style="15" bestFit="1" customWidth="1"/>
    <col min="6897" max="6897" width="14.7109375" style="15" bestFit="1" customWidth="1"/>
    <col min="6898" max="6899" width="9.140625" style="15"/>
    <col min="6900" max="6900" width="17.28515625" style="15" bestFit="1" customWidth="1"/>
    <col min="6901" max="7133" width="9.140625" style="15"/>
    <col min="7134" max="7134" width="12.85546875" style="15" customWidth="1"/>
    <col min="7135" max="7135" width="18.7109375" style="15" customWidth="1"/>
    <col min="7136" max="7136" width="14.28515625" style="15" customWidth="1"/>
    <col min="7137" max="7137" width="15.28515625" style="15" customWidth="1"/>
    <col min="7138" max="7138" width="81.140625" style="15" customWidth="1"/>
    <col min="7139" max="7139" width="17.28515625" style="15" bestFit="1" customWidth="1"/>
    <col min="7140" max="7140" width="16.5703125" style="15" bestFit="1" customWidth="1"/>
    <col min="7141" max="7141" width="16" style="15" bestFit="1" customWidth="1"/>
    <col min="7142" max="7142" width="13.7109375" style="15" customWidth="1"/>
    <col min="7143" max="7143" width="16" style="15" bestFit="1" customWidth="1"/>
    <col min="7144" max="7144" width="13.7109375" style="15" customWidth="1"/>
    <col min="7145" max="7145" width="18.85546875" style="15" customWidth="1"/>
    <col min="7146" max="7146" width="17.28515625" style="15" customWidth="1"/>
    <col min="7147" max="7147" width="21" style="15" bestFit="1" customWidth="1"/>
    <col min="7148" max="7148" width="16.7109375" style="15" bestFit="1" customWidth="1"/>
    <col min="7149" max="7149" width="17.7109375" style="15" customWidth="1"/>
    <col min="7150" max="7150" width="16.140625" style="15" bestFit="1" customWidth="1"/>
    <col min="7151" max="7151" width="14.7109375" style="15" bestFit="1" customWidth="1"/>
    <col min="7152" max="7152" width="9.28515625" style="15" bestFit="1" customWidth="1"/>
    <col min="7153" max="7153" width="14.7109375" style="15" bestFit="1" customWidth="1"/>
    <col min="7154" max="7155" width="9.140625" style="15"/>
    <col min="7156" max="7156" width="17.28515625" style="15" bestFit="1" customWidth="1"/>
    <col min="7157" max="7389" width="9.140625" style="15"/>
    <col min="7390" max="7390" width="12.85546875" style="15" customWidth="1"/>
    <col min="7391" max="7391" width="18.7109375" style="15" customWidth="1"/>
    <col min="7392" max="7392" width="14.28515625" style="15" customWidth="1"/>
    <col min="7393" max="7393" width="15.28515625" style="15" customWidth="1"/>
    <col min="7394" max="7394" width="81.140625" style="15" customWidth="1"/>
    <col min="7395" max="7395" width="17.28515625" style="15" bestFit="1" customWidth="1"/>
    <col min="7396" max="7396" width="16.5703125" style="15" bestFit="1" customWidth="1"/>
    <col min="7397" max="7397" width="16" style="15" bestFit="1" customWidth="1"/>
    <col min="7398" max="7398" width="13.7109375" style="15" customWidth="1"/>
    <col min="7399" max="7399" width="16" style="15" bestFit="1" customWidth="1"/>
    <col min="7400" max="7400" width="13.7109375" style="15" customWidth="1"/>
    <col min="7401" max="7401" width="18.85546875" style="15" customWidth="1"/>
    <col min="7402" max="7402" width="17.28515625" style="15" customWidth="1"/>
    <col min="7403" max="7403" width="21" style="15" bestFit="1" customWidth="1"/>
    <col min="7404" max="7404" width="16.7109375" style="15" bestFit="1" customWidth="1"/>
    <col min="7405" max="7405" width="17.7109375" style="15" customWidth="1"/>
    <col min="7406" max="7406" width="16.140625" style="15" bestFit="1" customWidth="1"/>
    <col min="7407" max="7407" width="14.7109375" style="15" bestFit="1" customWidth="1"/>
    <col min="7408" max="7408" width="9.28515625" style="15" bestFit="1" customWidth="1"/>
    <col min="7409" max="7409" width="14.7109375" style="15" bestFit="1" customWidth="1"/>
    <col min="7410" max="7411" width="9.140625" style="15"/>
    <col min="7412" max="7412" width="17.28515625" style="15" bestFit="1" customWidth="1"/>
    <col min="7413" max="7645" width="9.140625" style="15"/>
    <col min="7646" max="7646" width="12.85546875" style="15" customWidth="1"/>
    <col min="7647" max="7647" width="18.7109375" style="15" customWidth="1"/>
    <col min="7648" max="7648" width="14.28515625" style="15" customWidth="1"/>
    <col min="7649" max="7649" width="15.28515625" style="15" customWidth="1"/>
    <col min="7650" max="7650" width="81.140625" style="15" customWidth="1"/>
    <col min="7651" max="7651" width="17.28515625" style="15" bestFit="1" customWidth="1"/>
    <col min="7652" max="7652" width="16.5703125" style="15" bestFit="1" customWidth="1"/>
    <col min="7653" max="7653" width="16" style="15" bestFit="1" customWidth="1"/>
    <col min="7654" max="7654" width="13.7109375" style="15" customWidth="1"/>
    <col min="7655" max="7655" width="16" style="15" bestFit="1" customWidth="1"/>
    <col min="7656" max="7656" width="13.7109375" style="15" customWidth="1"/>
    <col min="7657" max="7657" width="18.85546875" style="15" customWidth="1"/>
    <col min="7658" max="7658" width="17.28515625" style="15" customWidth="1"/>
    <col min="7659" max="7659" width="21" style="15" bestFit="1" customWidth="1"/>
    <col min="7660" max="7660" width="16.7109375" style="15" bestFit="1" customWidth="1"/>
    <col min="7661" max="7661" width="17.7109375" style="15" customWidth="1"/>
    <col min="7662" max="7662" width="16.140625" style="15" bestFit="1" customWidth="1"/>
    <col min="7663" max="7663" width="14.7109375" style="15" bestFit="1" customWidth="1"/>
    <col min="7664" max="7664" width="9.28515625" style="15" bestFit="1" customWidth="1"/>
    <col min="7665" max="7665" width="14.7109375" style="15" bestFit="1" customWidth="1"/>
    <col min="7666" max="7667" width="9.140625" style="15"/>
    <col min="7668" max="7668" width="17.28515625" style="15" bestFit="1" customWidth="1"/>
    <col min="7669" max="7901" width="9.140625" style="15"/>
    <col min="7902" max="7902" width="12.85546875" style="15" customWidth="1"/>
    <col min="7903" max="7903" width="18.7109375" style="15" customWidth="1"/>
    <col min="7904" max="7904" width="14.28515625" style="15" customWidth="1"/>
    <col min="7905" max="7905" width="15.28515625" style="15" customWidth="1"/>
    <col min="7906" max="7906" width="81.140625" style="15" customWidth="1"/>
    <col min="7907" max="7907" width="17.28515625" style="15" bestFit="1" customWidth="1"/>
    <col min="7908" max="7908" width="16.5703125" style="15" bestFit="1" customWidth="1"/>
    <col min="7909" max="7909" width="16" style="15" bestFit="1" customWidth="1"/>
    <col min="7910" max="7910" width="13.7109375" style="15" customWidth="1"/>
    <col min="7911" max="7911" width="16" style="15" bestFit="1" customWidth="1"/>
    <col min="7912" max="7912" width="13.7109375" style="15" customWidth="1"/>
    <col min="7913" max="7913" width="18.85546875" style="15" customWidth="1"/>
    <col min="7914" max="7914" width="17.28515625" style="15" customWidth="1"/>
    <col min="7915" max="7915" width="21" style="15" bestFit="1" customWidth="1"/>
    <col min="7916" max="7916" width="16.7109375" style="15" bestFit="1" customWidth="1"/>
    <col min="7917" max="7917" width="17.7109375" style="15" customWidth="1"/>
    <col min="7918" max="7918" width="16.140625" style="15" bestFit="1" customWidth="1"/>
    <col min="7919" max="7919" width="14.7109375" style="15" bestFit="1" customWidth="1"/>
    <col min="7920" max="7920" width="9.28515625" style="15" bestFit="1" customWidth="1"/>
    <col min="7921" max="7921" width="14.7109375" style="15" bestFit="1" customWidth="1"/>
    <col min="7922" max="7923" width="9.140625" style="15"/>
    <col min="7924" max="7924" width="17.28515625" style="15" bestFit="1" customWidth="1"/>
    <col min="7925" max="8157" width="9.140625" style="15"/>
    <col min="8158" max="8158" width="12.85546875" style="15" customWidth="1"/>
    <col min="8159" max="8159" width="18.7109375" style="15" customWidth="1"/>
    <col min="8160" max="8160" width="14.28515625" style="15" customWidth="1"/>
    <col min="8161" max="8161" width="15.28515625" style="15" customWidth="1"/>
    <col min="8162" max="8162" width="81.140625" style="15" customWidth="1"/>
    <col min="8163" max="8163" width="17.28515625" style="15" bestFit="1" customWidth="1"/>
    <col min="8164" max="8164" width="16.5703125" style="15" bestFit="1" customWidth="1"/>
    <col min="8165" max="8165" width="16" style="15" bestFit="1" customWidth="1"/>
    <col min="8166" max="8166" width="13.7109375" style="15" customWidth="1"/>
    <col min="8167" max="8167" width="16" style="15" bestFit="1" customWidth="1"/>
    <col min="8168" max="8168" width="13.7109375" style="15" customWidth="1"/>
    <col min="8169" max="8169" width="18.85546875" style="15" customWidth="1"/>
    <col min="8170" max="8170" width="17.28515625" style="15" customWidth="1"/>
    <col min="8171" max="8171" width="21" style="15" bestFit="1" customWidth="1"/>
    <col min="8172" max="8172" width="16.7109375" style="15" bestFit="1" customWidth="1"/>
    <col min="8173" max="8173" width="17.7109375" style="15" customWidth="1"/>
    <col min="8174" max="8174" width="16.140625" style="15" bestFit="1" customWidth="1"/>
    <col min="8175" max="8175" width="14.7109375" style="15" bestFit="1" customWidth="1"/>
    <col min="8176" max="8176" width="9.28515625" style="15" bestFit="1" customWidth="1"/>
    <col min="8177" max="8177" width="14.7109375" style="15" bestFit="1" customWidth="1"/>
    <col min="8178" max="8179" width="9.140625" style="15"/>
    <col min="8180" max="8180" width="17.28515625" style="15" bestFit="1" customWidth="1"/>
    <col min="8181" max="8413" width="9.140625" style="15"/>
    <col min="8414" max="8414" width="12.85546875" style="15" customWidth="1"/>
    <col min="8415" max="8415" width="18.7109375" style="15" customWidth="1"/>
    <col min="8416" max="8416" width="14.28515625" style="15" customWidth="1"/>
    <col min="8417" max="8417" width="15.28515625" style="15" customWidth="1"/>
    <col min="8418" max="8418" width="81.140625" style="15" customWidth="1"/>
    <col min="8419" max="8419" width="17.28515625" style="15" bestFit="1" customWidth="1"/>
    <col min="8420" max="8420" width="16.5703125" style="15" bestFit="1" customWidth="1"/>
    <col min="8421" max="8421" width="16" style="15" bestFit="1" customWidth="1"/>
    <col min="8422" max="8422" width="13.7109375" style="15" customWidth="1"/>
    <col min="8423" max="8423" width="16" style="15" bestFit="1" customWidth="1"/>
    <col min="8424" max="8424" width="13.7109375" style="15" customWidth="1"/>
    <col min="8425" max="8425" width="18.85546875" style="15" customWidth="1"/>
    <col min="8426" max="8426" width="17.28515625" style="15" customWidth="1"/>
    <col min="8427" max="8427" width="21" style="15" bestFit="1" customWidth="1"/>
    <col min="8428" max="8428" width="16.7109375" style="15" bestFit="1" customWidth="1"/>
    <col min="8429" max="8429" width="17.7109375" style="15" customWidth="1"/>
    <col min="8430" max="8430" width="16.140625" style="15" bestFit="1" customWidth="1"/>
    <col min="8431" max="8431" width="14.7109375" style="15" bestFit="1" customWidth="1"/>
    <col min="8432" max="8432" width="9.28515625" style="15" bestFit="1" customWidth="1"/>
    <col min="8433" max="8433" width="14.7109375" style="15" bestFit="1" customWidth="1"/>
    <col min="8434" max="8435" width="9.140625" style="15"/>
    <col min="8436" max="8436" width="17.28515625" style="15" bestFit="1" customWidth="1"/>
    <col min="8437" max="8669" width="9.140625" style="15"/>
    <col min="8670" max="8670" width="12.85546875" style="15" customWidth="1"/>
    <col min="8671" max="8671" width="18.7109375" style="15" customWidth="1"/>
    <col min="8672" max="8672" width="14.28515625" style="15" customWidth="1"/>
    <col min="8673" max="8673" width="15.28515625" style="15" customWidth="1"/>
    <col min="8674" max="8674" width="81.140625" style="15" customWidth="1"/>
    <col min="8675" max="8675" width="17.28515625" style="15" bestFit="1" customWidth="1"/>
    <col min="8676" max="8676" width="16.5703125" style="15" bestFit="1" customWidth="1"/>
    <col min="8677" max="8677" width="16" style="15" bestFit="1" customWidth="1"/>
    <col min="8678" max="8678" width="13.7109375" style="15" customWidth="1"/>
    <col min="8679" max="8679" width="16" style="15" bestFit="1" customWidth="1"/>
    <col min="8680" max="8680" width="13.7109375" style="15" customWidth="1"/>
    <col min="8681" max="8681" width="18.85546875" style="15" customWidth="1"/>
    <col min="8682" max="8682" width="17.28515625" style="15" customWidth="1"/>
    <col min="8683" max="8683" width="21" style="15" bestFit="1" customWidth="1"/>
    <col min="8684" max="8684" width="16.7109375" style="15" bestFit="1" customWidth="1"/>
    <col min="8685" max="8685" width="17.7109375" style="15" customWidth="1"/>
    <col min="8686" max="8686" width="16.140625" style="15" bestFit="1" customWidth="1"/>
    <col min="8687" max="8687" width="14.7109375" style="15" bestFit="1" customWidth="1"/>
    <col min="8688" max="8688" width="9.28515625" style="15" bestFit="1" customWidth="1"/>
    <col min="8689" max="8689" width="14.7109375" style="15" bestFit="1" customWidth="1"/>
    <col min="8690" max="8691" width="9.140625" style="15"/>
    <col min="8692" max="8692" width="17.28515625" style="15" bestFit="1" customWidth="1"/>
    <col min="8693" max="8925" width="9.140625" style="15"/>
    <col min="8926" max="8926" width="12.85546875" style="15" customWidth="1"/>
    <col min="8927" max="8927" width="18.7109375" style="15" customWidth="1"/>
    <col min="8928" max="8928" width="14.28515625" style="15" customWidth="1"/>
    <col min="8929" max="8929" width="15.28515625" style="15" customWidth="1"/>
    <col min="8930" max="8930" width="81.140625" style="15" customWidth="1"/>
    <col min="8931" max="8931" width="17.28515625" style="15" bestFit="1" customWidth="1"/>
    <col min="8932" max="8932" width="16.5703125" style="15" bestFit="1" customWidth="1"/>
    <col min="8933" max="8933" width="16" style="15" bestFit="1" customWidth="1"/>
    <col min="8934" max="8934" width="13.7109375" style="15" customWidth="1"/>
    <col min="8935" max="8935" width="16" style="15" bestFit="1" customWidth="1"/>
    <col min="8936" max="8936" width="13.7109375" style="15" customWidth="1"/>
    <col min="8937" max="8937" width="18.85546875" style="15" customWidth="1"/>
    <col min="8938" max="8938" width="17.28515625" style="15" customWidth="1"/>
    <col min="8939" max="8939" width="21" style="15" bestFit="1" customWidth="1"/>
    <col min="8940" max="8940" width="16.7109375" style="15" bestFit="1" customWidth="1"/>
    <col min="8941" max="8941" width="17.7109375" style="15" customWidth="1"/>
    <col min="8942" max="8942" width="16.140625" style="15" bestFit="1" customWidth="1"/>
    <col min="8943" max="8943" width="14.7109375" style="15" bestFit="1" customWidth="1"/>
    <col min="8944" max="8944" width="9.28515625" style="15" bestFit="1" customWidth="1"/>
    <col min="8945" max="8945" width="14.7109375" style="15" bestFit="1" customWidth="1"/>
    <col min="8946" max="8947" width="9.140625" style="15"/>
    <col min="8948" max="8948" width="17.28515625" style="15" bestFit="1" customWidth="1"/>
    <col min="8949" max="9181" width="9.140625" style="15"/>
    <col min="9182" max="9182" width="12.85546875" style="15" customWidth="1"/>
    <col min="9183" max="9183" width="18.7109375" style="15" customWidth="1"/>
    <col min="9184" max="9184" width="14.28515625" style="15" customWidth="1"/>
    <col min="9185" max="9185" width="15.28515625" style="15" customWidth="1"/>
    <col min="9186" max="9186" width="81.140625" style="15" customWidth="1"/>
    <col min="9187" max="9187" width="17.28515625" style="15" bestFit="1" customWidth="1"/>
    <col min="9188" max="9188" width="16.5703125" style="15" bestFit="1" customWidth="1"/>
    <col min="9189" max="9189" width="16" style="15" bestFit="1" customWidth="1"/>
    <col min="9190" max="9190" width="13.7109375" style="15" customWidth="1"/>
    <col min="9191" max="9191" width="16" style="15" bestFit="1" customWidth="1"/>
    <col min="9192" max="9192" width="13.7109375" style="15" customWidth="1"/>
    <col min="9193" max="9193" width="18.85546875" style="15" customWidth="1"/>
    <col min="9194" max="9194" width="17.28515625" style="15" customWidth="1"/>
    <col min="9195" max="9195" width="21" style="15" bestFit="1" customWidth="1"/>
    <col min="9196" max="9196" width="16.7109375" style="15" bestFit="1" customWidth="1"/>
    <col min="9197" max="9197" width="17.7109375" style="15" customWidth="1"/>
    <col min="9198" max="9198" width="16.140625" style="15" bestFit="1" customWidth="1"/>
    <col min="9199" max="9199" width="14.7109375" style="15" bestFit="1" customWidth="1"/>
    <col min="9200" max="9200" width="9.28515625" style="15" bestFit="1" customWidth="1"/>
    <col min="9201" max="9201" width="14.7109375" style="15" bestFit="1" customWidth="1"/>
    <col min="9202" max="9203" width="9.140625" style="15"/>
    <col min="9204" max="9204" width="17.28515625" style="15" bestFit="1" customWidth="1"/>
    <col min="9205" max="9437" width="9.140625" style="15"/>
    <col min="9438" max="9438" width="12.85546875" style="15" customWidth="1"/>
    <col min="9439" max="9439" width="18.7109375" style="15" customWidth="1"/>
    <col min="9440" max="9440" width="14.28515625" style="15" customWidth="1"/>
    <col min="9441" max="9441" width="15.28515625" style="15" customWidth="1"/>
    <col min="9442" max="9442" width="81.140625" style="15" customWidth="1"/>
    <col min="9443" max="9443" width="17.28515625" style="15" bestFit="1" customWidth="1"/>
    <col min="9444" max="9444" width="16.5703125" style="15" bestFit="1" customWidth="1"/>
    <col min="9445" max="9445" width="16" style="15" bestFit="1" customWidth="1"/>
    <col min="9446" max="9446" width="13.7109375" style="15" customWidth="1"/>
    <col min="9447" max="9447" width="16" style="15" bestFit="1" customWidth="1"/>
    <col min="9448" max="9448" width="13.7109375" style="15" customWidth="1"/>
    <col min="9449" max="9449" width="18.85546875" style="15" customWidth="1"/>
    <col min="9450" max="9450" width="17.28515625" style="15" customWidth="1"/>
    <col min="9451" max="9451" width="21" style="15" bestFit="1" customWidth="1"/>
    <col min="9452" max="9452" width="16.7109375" style="15" bestFit="1" customWidth="1"/>
    <col min="9453" max="9453" width="17.7109375" style="15" customWidth="1"/>
    <col min="9454" max="9454" width="16.140625" style="15" bestFit="1" customWidth="1"/>
    <col min="9455" max="9455" width="14.7109375" style="15" bestFit="1" customWidth="1"/>
    <col min="9456" max="9456" width="9.28515625" style="15" bestFit="1" customWidth="1"/>
    <col min="9457" max="9457" width="14.7109375" style="15" bestFit="1" customWidth="1"/>
    <col min="9458" max="9459" width="9.140625" style="15"/>
    <col min="9460" max="9460" width="17.28515625" style="15" bestFit="1" customWidth="1"/>
    <col min="9461" max="9693" width="9.140625" style="15"/>
    <col min="9694" max="9694" width="12.85546875" style="15" customWidth="1"/>
    <col min="9695" max="9695" width="18.7109375" style="15" customWidth="1"/>
    <col min="9696" max="9696" width="14.28515625" style="15" customWidth="1"/>
    <col min="9697" max="9697" width="15.28515625" style="15" customWidth="1"/>
    <col min="9698" max="9698" width="81.140625" style="15" customWidth="1"/>
    <col min="9699" max="9699" width="17.28515625" style="15" bestFit="1" customWidth="1"/>
    <col min="9700" max="9700" width="16.5703125" style="15" bestFit="1" customWidth="1"/>
    <col min="9701" max="9701" width="16" style="15" bestFit="1" customWidth="1"/>
    <col min="9702" max="9702" width="13.7109375" style="15" customWidth="1"/>
    <col min="9703" max="9703" width="16" style="15" bestFit="1" customWidth="1"/>
    <col min="9704" max="9704" width="13.7109375" style="15" customWidth="1"/>
    <col min="9705" max="9705" width="18.85546875" style="15" customWidth="1"/>
    <col min="9706" max="9706" width="17.28515625" style="15" customWidth="1"/>
    <col min="9707" max="9707" width="21" style="15" bestFit="1" customWidth="1"/>
    <col min="9708" max="9708" width="16.7109375" style="15" bestFit="1" customWidth="1"/>
    <col min="9709" max="9709" width="17.7109375" style="15" customWidth="1"/>
    <col min="9710" max="9710" width="16.140625" style="15" bestFit="1" customWidth="1"/>
    <col min="9711" max="9711" width="14.7109375" style="15" bestFit="1" customWidth="1"/>
    <col min="9712" max="9712" width="9.28515625" style="15" bestFit="1" customWidth="1"/>
    <col min="9713" max="9713" width="14.7109375" style="15" bestFit="1" customWidth="1"/>
    <col min="9714" max="9715" width="9.140625" style="15"/>
    <col min="9716" max="9716" width="17.28515625" style="15" bestFit="1" customWidth="1"/>
    <col min="9717" max="9949" width="9.140625" style="15"/>
    <col min="9950" max="9950" width="12.85546875" style="15" customWidth="1"/>
    <col min="9951" max="9951" width="18.7109375" style="15" customWidth="1"/>
    <col min="9952" max="9952" width="14.28515625" style="15" customWidth="1"/>
    <col min="9953" max="9953" width="15.28515625" style="15" customWidth="1"/>
    <col min="9954" max="9954" width="81.140625" style="15" customWidth="1"/>
    <col min="9955" max="9955" width="17.28515625" style="15" bestFit="1" customWidth="1"/>
    <col min="9956" max="9956" width="16.5703125" style="15" bestFit="1" customWidth="1"/>
    <col min="9957" max="9957" width="16" style="15" bestFit="1" customWidth="1"/>
    <col min="9958" max="9958" width="13.7109375" style="15" customWidth="1"/>
    <col min="9959" max="9959" width="16" style="15" bestFit="1" customWidth="1"/>
    <col min="9960" max="9960" width="13.7109375" style="15" customWidth="1"/>
    <col min="9961" max="9961" width="18.85546875" style="15" customWidth="1"/>
    <col min="9962" max="9962" width="17.28515625" style="15" customWidth="1"/>
    <col min="9963" max="9963" width="21" style="15" bestFit="1" customWidth="1"/>
    <col min="9964" max="9964" width="16.7109375" style="15" bestFit="1" customWidth="1"/>
    <col min="9965" max="9965" width="17.7109375" style="15" customWidth="1"/>
    <col min="9966" max="9966" width="16.140625" style="15" bestFit="1" customWidth="1"/>
    <col min="9967" max="9967" width="14.7109375" style="15" bestFit="1" customWidth="1"/>
    <col min="9968" max="9968" width="9.28515625" style="15" bestFit="1" customWidth="1"/>
    <col min="9969" max="9969" width="14.7109375" style="15" bestFit="1" customWidth="1"/>
    <col min="9970" max="9971" width="9.140625" style="15"/>
    <col min="9972" max="9972" width="17.28515625" style="15" bestFit="1" customWidth="1"/>
    <col min="9973" max="10205" width="9.140625" style="15"/>
    <col min="10206" max="10206" width="12.85546875" style="15" customWidth="1"/>
    <col min="10207" max="10207" width="18.7109375" style="15" customWidth="1"/>
    <col min="10208" max="10208" width="14.28515625" style="15" customWidth="1"/>
    <col min="10209" max="10209" width="15.28515625" style="15" customWidth="1"/>
    <col min="10210" max="10210" width="81.140625" style="15" customWidth="1"/>
    <col min="10211" max="10211" width="17.28515625" style="15" bestFit="1" customWidth="1"/>
    <col min="10212" max="10212" width="16.5703125" style="15" bestFit="1" customWidth="1"/>
    <col min="10213" max="10213" width="16" style="15" bestFit="1" customWidth="1"/>
    <col min="10214" max="10214" width="13.7109375" style="15" customWidth="1"/>
    <col min="10215" max="10215" width="16" style="15" bestFit="1" customWidth="1"/>
    <col min="10216" max="10216" width="13.7109375" style="15" customWidth="1"/>
    <col min="10217" max="10217" width="18.85546875" style="15" customWidth="1"/>
    <col min="10218" max="10218" width="17.28515625" style="15" customWidth="1"/>
    <col min="10219" max="10219" width="21" style="15" bestFit="1" customWidth="1"/>
    <col min="10220" max="10220" width="16.7109375" style="15" bestFit="1" customWidth="1"/>
    <col min="10221" max="10221" width="17.7109375" style="15" customWidth="1"/>
    <col min="10222" max="10222" width="16.140625" style="15" bestFit="1" customWidth="1"/>
    <col min="10223" max="10223" width="14.7109375" style="15" bestFit="1" customWidth="1"/>
    <col min="10224" max="10224" width="9.28515625" style="15" bestFit="1" customWidth="1"/>
    <col min="10225" max="10225" width="14.7109375" style="15" bestFit="1" customWidth="1"/>
    <col min="10226" max="10227" width="9.140625" style="15"/>
    <col min="10228" max="10228" width="17.28515625" style="15" bestFit="1" customWidth="1"/>
    <col min="10229" max="10461" width="9.140625" style="15"/>
    <col min="10462" max="10462" width="12.85546875" style="15" customWidth="1"/>
    <col min="10463" max="10463" width="18.7109375" style="15" customWidth="1"/>
    <col min="10464" max="10464" width="14.28515625" style="15" customWidth="1"/>
    <col min="10465" max="10465" width="15.28515625" style="15" customWidth="1"/>
    <col min="10466" max="10466" width="81.140625" style="15" customWidth="1"/>
    <col min="10467" max="10467" width="17.28515625" style="15" bestFit="1" customWidth="1"/>
    <col min="10468" max="10468" width="16.5703125" style="15" bestFit="1" customWidth="1"/>
    <col min="10469" max="10469" width="16" style="15" bestFit="1" customWidth="1"/>
    <col min="10470" max="10470" width="13.7109375" style="15" customWidth="1"/>
    <col min="10471" max="10471" width="16" style="15" bestFit="1" customWidth="1"/>
    <col min="10472" max="10472" width="13.7109375" style="15" customWidth="1"/>
    <col min="10473" max="10473" width="18.85546875" style="15" customWidth="1"/>
    <col min="10474" max="10474" width="17.28515625" style="15" customWidth="1"/>
    <col min="10475" max="10475" width="21" style="15" bestFit="1" customWidth="1"/>
    <col min="10476" max="10476" width="16.7109375" style="15" bestFit="1" customWidth="1"/>
    <col min="10477" max="10477" width="17.7109375" style="15" customWidth="1"/>
    <col min="10478" max="10478" width="16.140625" style="15" bestFit="1" customWidth="1"/>
    <col min="10479" max="10479" width="14.7109375" style="15" bestFit="1" customWidth="1"/>
    <col min="10480" max="10480" width="9.28515625" style="15" bestFit="1" customWidth="1"/>
    <col min="10481" max="10481" width="14.7109375" style="15" bestFit="1" customWidth="1"/>
    <col min="10482" max="10483" width="9.140625" style="15"/>
    <col min="10484" max="10484" width="17.28515625" style="15" bestFit="1" customWidth="1"/>
    <col min="10485" max="10717" width="9.140625" style="15"/>
    <col min="10718" max="10718" width="12.85546875" style="15" customWidth="1"/>
    <col min="10719" max="10719" width="18.7109375" style="15" customWidth="1"/>
    <col min="10720" max="10720" width="14.28515625" style="15" customWidth="1"/>
    <col min="10721" max="10721" width="15.28515625" style="15" customWidth="1"/>
    <col min="10722" max="10722" width="81.140625" style="15" customWidth="1"/>
    <col min="10723" max="10723" width="17.28515625" style="15" bestFit="1" customWidth="1"/>
    <col min="10724" max="10724" width="16.5703125" style="15" bestFit="1" customWidth="1"/>
    <col min="10725" max="10725" width="16" style="15" bestFit="1" customWidth="1"/>
    <col min="10726" max="10726" width="13.7109375" style="15" customWidth="1"/>
    <col min="10727" max="10727" width="16" style="15" bestFit="1" customWidth="1"/>
    <col min="10728" max="10728" width="13.7109375" style="15" customWidth="1"/>
    <col min="10729" max="10729" width="18.85546875" style="15" customWidth="1"/>
    <col min="10730" max="10730" width="17.28515625" style="15" customWidth="1"/>
    <col min="10731" max="10731" width="21" style="15" bestFit="1" customWidth="1"/>
    <col min="10732" max="10732" width="16.7109375" style="15" bestFit="1" customWidth="1"/>
    <col min="10733" max="10733" width="17.7109375" style="15" customWidth="1"/>
    <col min="10734" max="10734" width="16.140625" style="15" bestFit="1" customWidth="1"/>
    <col min="10735" max="10735" width="14.7109375" style="15" bestFit="1" customWidth="1"/>
    <col min="10736" max="10736" width="9.28515625" style="15" bestFit="1" customWidth="1"/>
    <col min="10737" max="10737" width="14.7109375" style="15" bestFit="1" customWidth="1"/>
    <col min="10738" max="10739" width="9.140625" style="15"/>
    <col min="10740" max="10740" width="17.28515625" style="15" bestFit="1" customWidth="1"/>
    <col min="10741" max="10973" width="9.140625" style="15"/>
    <col min="10974" max="10974" width="12.85546875" style="15" customWidth="1"/>
    <col min="10975" max="10975" width="18.7109375" style="15" customWidth="1"/>
    <col min="10976" max="10976" width="14.28515625" style="15" customWidth="1"/>
    <col min="10977" max="10977" width="15.28515625" style="15" customWidth="1"/>
    <col min="10978" max="10978" width="81.140625" style="15" customWidth="1"/>
    <col min="10979" max="10979" width="17.28515625" style="15" bestFit="1" customWidth="1"/>
    <col min="10980" max="10980" width="16.5703125" style="15" bestFit="1" customWidth="1"/>
    <col min="10981" max="10981" width="16" style="15" bestFit="1" customWidth="1"/>
    <col min="10982" max="10982" width="13.7109375" style="15" customWidth="1"/>
    <col min="10983" max="10983" width="16" style="15" bestFit="1" customWidth="1"/>
    <col min="10984" max="10984" width="13.7109375" style="15" customWidth="1"/>
    <col min="10985" max="10985" width="18.85546875" style="15" customWidth="1"/>
    <col min="10986" max="10986" width="17.28515625" style="15" customWidth="1"/>
    <col min="10987" max="10987" width="21" style="15" bestFit="1" customWidth="1"/>
    <col min="10988" max="10988" width="16.7109375" style="15" bestFit="1" customWidth="1"/>
    <col min="10989" max="10989" width="17.7109375" style="15" customWidth="1"/>
    <col min="10990" max="10990" width="16.140625" style="15" bestFit="1" customWidth="1"/>
    <col min="10991" max="10991" width="14.7109375" style="15" bestFit="1" customWidth="1"/>
    <col min="10992" max="10992" width="9.28515625" style="15" bestFit="1" customWidth="1"/>
    <col min="10993" max="10993" width="14.7109375" style="15" bestFit="1" customWidth="1"/>
    <col min="10994" max="10995" width="9.140625" style="15"/>
    <col min="10996" max="10996" width="17.28515625" style="15" bestFit="1" customWidth="1"/>
    <col min="10997" max="11229" width="9.140625" style="15"/>
    <col min="11230" max="11230" width="12.85546875" style="15" customWidth="1"/>
    <col min="11231" max="11231" width="18.7109375" style="15" customWidth="1"/>
    <col min="11232" max="11232" width="14.28515625" style="15" customWidth="1"/>
    <col min="11233" max="11233" width="15.28515625" style="15" customWidth="1"/>
    <col min="11234" max="11234" width="81.140625" style="15" customWidth="1"/>
    <col min="11235" max="11235" width="17.28515625" style="15" bestFit="1" customWidth="1"/>
    <col min="11236" max="11236" width="16.5703125" style="15" bestFit="1" customWidth="1"/>
    <col min="11237" max="11237" width="16" style="15" bestFit="1" customWidth="1"/>
    <col min="11238" max="11238" width="13.7109375" style="15" customWidth="1"/>
    <col min="11239" max="11239" width="16" style="15" bestFit="1" customWidth="1"/>
    <col min="11240" max="11240" width="13.7109375" style="15" customWidth="1"/>
    <col min="11241" max="11241" width="18.85546875" style="15" customWidth="1"/>
    <col min="11242" max="11242" width="17.28515625" style="15" customWidth="1"/>
    <col min="11243" max="11243" width="21" style="15" bestFit="1" customWidth="1"/>
    <col min="11244" max="11244" width="16.7109375" style="15" bestFit="1" customWidth="1"/>
    <col min="11245" max="11245" width="17.7109375" style="15" customWidth="1"/>
    <col min="11246" max="11246" width="16.140625" style="15" bestFit="1" customWidth="1"/>
    <col min="11247" max="11247" width="14.7109375" style="15" bestFit="1" customWidth="1"/>
    <col min="11248" max="11248" width="9.28515625" style="15" bestFit="1" customWidth="1"/>
    <col min="11249" max="11249" width="14.7109375" style="15" bestFit="1" customWidth="1"/>
    <col min="11250" max="11251" width="9.140625" style="15"/>
    <col min="11252" max="11252" width="17.28515625" style="15" bestFit="1" customWidth="1"/>
    <col min="11253" max="11485" width="9.140625" style="15"/>
    <col min="11486" max="11486" width="12.85546875" style="15" customWidth="1"/>
    <col min="11487" max="11487" width="18.7109375" style="15" customWidth="1"/>
    <col min="11488" max="11488" width="14.28515625" style="15" customWidth="1"/>
    <col min="11489" max="11489" width="15.28515625" style="15" customWidth="1"/>
    <col min="11490" max="11490" width="81.140625" style="15" customWidth="1"/>
    <col min="11491" max="11491" width="17.28515625" style="15" bestFit="1" customWidth="1"/>
    <col min="11492" max="11492" width="16.5703125" style="15" bestFit="1" customWidth="1"/>
    <col min="11493" max="11493" width="16" style="15" bestFit="1" customWidth="1"/>
    <col min="11494" max="11494" width="13.7109375" style="15" customWidth="1"/>
    <col min="11495" max="11495" width="16" style="15" bestFit="1" customWidth="1"/>
    <col min="11496" max="11496" width="13.7109375" style="15" customWidth="1"/>
    <col min="11497" max="11497" width="18.85546875" style="15" customWidth="1"/>
    <col min="11498" max="11498" width="17.28515625" style="15" customWidth="1"/>
    <col min="11499" max="11499" width="21" style="15" bestFit="1" customWidth="1"/>
    <col min="11500" max="11500" width="16.7109375" style="15" bestFit="1" customWidth="1"/>
    <col min="11501" max="11501" width="17.7109375" style="15" customWidth="1"/>
    <col min="11502" max="11502" width="16.140625" style="15" bestFit="1" customWidth="1"/>
    <col min="11503" max="11503" width="14.7109375" style="15" bestFit="1" customWidth="1"/>
    <col min="11504" max="11504" width="9.28515625" style="15" bestFit="1" customWidth="1"/>
    <col min="11505" max="11505" width="14.7109375" style="15" bestFit="1" customWidth="1"/>
    <col min="11506" max="11507" width="9.140625" style="15"/>
    <col min="11508" max="11508" width="17.28515625" style="15" bestFit="1" customWidth="1"/>
    <col min="11509" max="11741" width="9.140625" style="15"/>
    <col min="11742" max="11742" width="12.85546875" style="15" customWidth="1"/>
    <col min="11743" max="11743" width="18.7109375" style="15" customWidth="1"/>
    <col min="11744" max="11744" width="14.28515625" style="15" customWidth="1"/>
    <col min="11745" max="11745" width="15.28515625" style="15" customWidth="1"/>
    <col min="11746" max="11746" width="81.140625" style="15" customWidth="1"/>
    <col min="11747" max="11747" width="17.28515625" style="15" bestFit="1" customWidth="1"/>
    <col min="11748" max="11748" width="16.5703125" style="15" bestFit="1" customWidth="1"/>
    <col min="11749" max="11749" width="16" style="15" bestFit="1" customWidth="1"/>
    <col min="11750" max="11750" width="13.7109375" style="15" customWidth="1"/>
    <col min="11751" max="11751" width="16" style="15" bestFit="1" customWidth="1"/>
    <col min="11752" max="11752" width="13.7109375" style="15" customWidth="1"/>
    <col min="11753" max="11753" width="18.85546875" style="15" customWidth="1"/>
    <col min="11754" max="11754" width="17.28515625" style="15" customWidth="1"/>
    <col min="11755" max="11755" width="21" style="15" bestFit="1" customWidth="1"/>
    <col min="11756" max="11756" width="16.7109375" style="15" bestFit="1" customWidth="1"/>
    <col min="11757" max="11757" width="17.7109375" style="15" customWidth="1"/>
    <col min="11758" max="11758" width="16.140625" style="15" bestFit="1" customWidth="1"/>
    <col min="11759" max="11759" width="14.7109375" style="15" bestFit="1" customWidth="1"/>
    <col min="11760" max="11760" width="9.28515625" style="15" bestFit="1" customWidth="1"/>
    <col min="11761" max="11761" width="14.7109375" style="15" bestFit="1" customWidth="1"/>
    <col min="11762" max="11763" width="9.140625" style="15"/>
    <col min="11764" max="11764" width="17.28515625" style="15" bestFit="1" customWidth="1"/>
    <col min="11765" max="11997" width="9.140625" style="15"/>
    <col min="11998" max="11998" width="12.85546875" style="15" customWidth="1"/>
    <col min="11999" max="11999" width="18.7109375" style="15" customWidth="1"/>
    <col min="12000" max="12000" width="14.28515625" style="15" customWidth="1"/>
    <col min="12001" max="12001" width="15.28515625" style="15" customWidth="1"/>
    <col min="12002" max="12002" width="81.140625" style="15" customWidth="1"/>
    <col min="12003" max="12003" width="17.28515625" style="15" bestFit="1" customWidth="1"/>
    <col min="12004" max="12004" width="16.5703125" style="15" bestFit="1" customWidth="1"/>
    <col min="12005" max="12005" width="16" style="15" bestFit="1" customWidth="1"/>
    <col min="12006" max="12006" width="13.7109375" style="15" customWidth="1"/>
    <col min="12007" max="12007" width="16" style="15" bestFit="1" customWidth="1"/>
    <col min="12008" max="12008" width="13.7109375" style="15" customWidth="1"/>
    <col min="12009" max="12009" width="18.85546875" style="15" customWidth="1"/>
    <col min="12010" max="12010" width="17.28515625" style="15" customWidth="1"/>
    <col min="12011" max="12011" width="21" style="15" bestFit="1" customWidth="1"/>
    <col min="12012" max="12012" width="16.7109375" style="15" bestFit="1" customWidth="1"/>
    <col min="12013" max="12013" width="17.7109375" style="15" customWidth="1"/>
    <col min="12014" max="12014" width="16.140625" style="15" bestFit="1" customWidth="1"/>
    <col min="12015" max="12015" width="14.7109375" style="15" bestFit="1" customWidth="1"/>
    <col min="12016" max="12016" width="9.28515625" style="15" bestFit="1" customWidth="1"/>
    <col min="12017" max="12017" width="14.7109375" style="15" bestFit="1" customWidth="1"/>
    <col min="12018" max="12019" width="9.140625" style="15"/>
    <col min="12020" max="12020" width="17.28515625" style="15" bestFit="1" customWidth="1"/>
    <col min="12021" max="12253" width="9.140625" style="15"/>
    <col min="12254" max="12254" width="12.85546875" style="15" customWidth="1"/>
    <col min="12255" max="12255" width="18.7109375" style="15" customWidth="1"/>
    <col min="12256" max="12256" width="14.28515625" style="15" customWidth="1"/>
    <col min="12257" max="12257" width="15.28515625" style="15" customWidth="1"/>
    <col min="12258" max="12258" width="81.140625" style="15" customWidth="1"/>
    <col min="12259" max="12259" width="17.28515625" style="15" bestFit="1" customWidth="1"/>
    <col min="12260" max="12260" width="16.5703125" style="15" bestFit="1" customWidth="1"/>
    <col min="12261" max="12261" width="16" style="15" bestFit="1" customWidth="1"/>
    <col min="12262" max="12262" width="13.7109375" style="15" customWidth="1"/>
    <col min="12263" max="12263" width="16" style="15" bestFit="1" customWidth="1"/>
    <col min="12264" max="12264" width="13.7109375" style="15" customWidth="1"/>
    <col min="12265" max="12265" width="18.85546875" style="15" customWidth="1"/>
    <col min="12266" max="12266" width="17.28515625" style="15" customWidth="1"/>
    <col min="12267" max="12267" width="21" style="15" bestFit="1" customWidth="1"/>
    <col min="12268" max="12268" width="16.7109375" style="15" bestFit="1" customWidth="1"/>
    <col min="12269" max="12269" width="17.7109375" style="15" customWidth="1"/>
    <col min="12270" max="12270" width="16.140625" style="15" bestFit="1" customWidth="1"/>
    <col min="12271" max="12271" width="14.7109375" style="15" bestFit="1" customWidth="1"/>
    <col min="12272" max="12272" width="9.28515625" style="15" bestFit="1" customWidth="1"/>
    <col min="12273" max="12273" width="14.7109375" style="15" bestFit="1" customWidth="1"/>
    <col min="12274" max="12275" width="9.140625" style="15"/>
    <col min="12276" max="12276" width="17.28515625" style="15" bestFit="1" customWidth="1"/>
    <col min="12277" max="12509" width="9.140625" style="15"/>
    <col min="12510" max="12510" width="12.85546875" style="15" customWidth="1"/>
    <col min="12511" max="12511" width="18.7109375" style="15" customWidth="1"/>
    <col min="12512" max="12512" width="14.28515625" style="15" customWidth="1"/>
    <col min="12513" max="12513" width="15.28515625" style="15" customWidth="1"/>
    <col min="12514" max="12514" width="81.140625" style="15" customWidth="1"/>
    <col min="12515" max="12515" width="17.28515625" style="15" bestFit="1" customWidth="1"/>
    <col min="12516" max="12516" width="16.5703125" style="15" bestFit="1" customWidth="1"/>
    <col min="12517" max="12517" width="16" style="15" bestFit="1" customWidth="1"/>
    <col min="12518" max="12518" width="13.7109375" style="15" customWidth="1"/>
    <col min="12519" max="12519" width="16" style="15" bestFit="1" customWidth="1"/>
    <col min="12520" max="12520" width="13.7109375" style="15" customWidth="1"/>
    <col min="12521" max="12521" width="18.85546875" style="15" customWidth="1"/>
    <col min="12522" max="12522" width="17.28515625" style="15" customWidth="1"/>
    <col min="12523" max="12523" width="21" style="15" bestFit="1" customWidth="1"/>
    <col min="12524" max="12524" width="16.7109375" style="15" bestFit="1" customWidth="1"/>
    <col min="12525" max="12525" width="17.7109375" style="15" customWidth="1"/>
    <col min="12526" max="12526" width="16.140625" style="15" bestFit="1" customWidth="1"/>
    <col min="12527" max="12527" width="14.7109375" style="15" bestFit="1" customWidth="1"/>
    <col min="12528" max="12528" width="9.28515625" style="15" bestFit="1" customWidth="1"/>
    <col min="12529" max="12529" width="14.7109375" style="15" bestFit="1" customWidth="1"/>
    <col min="12530" max="12531" width="9.140625" style="15"/>
    <col min="12532" max="12532" width="17.28515625" style="15" bestFit="1" customWidth="1"/>
    <col min="12533" max="12765" width="9.140625" style="15"/>
    <col min="12766" max="12766" width="12.85546875" style="15" customWidth="1"/>
    <col min="12767" max="12767" width="18.7109375" style="15" customWidth="1"/>
    <col min="12768" max="12768" width="14.28515625" style="15" customWidth="1"/>
    <col min="12769" max="12769" width="15.28515625" style="15" customWidth="1"/>
    <col min="12770" max="12770" width="81.140625" style="15" customWidth="1"/>
    <col min="12771" max="12771" width="17.28515625" style="15" bestFit="1" customWidth="1"/>
    <col min="12772" max="12772" width="16.5703125" style="15" bestFit="1" customWidth="1"/>
    <col min="12773" max="12773" width="16" style="15" bestFit="1" customWidth="1"/>
    <col min="12774" max="12774" width="13.7109375" style="15" customWidth="1"/>
    <col min="12775" max="12775" width="16" style="15" bestFit="1" customWidth="1"/>
    <col min="12776" max="12776" width="13.7109375" style="15" customWidth="1"/>
    <col min="12777" max="12777" width="18.85546875" style="15" customWidth="1"/>
    <col min="12778" max="12778" width="17.28515625" style="15" customWidth="1"/>
    <col min="12779" max="12779" width="21" style="15" bestFit="1" customWidth="1"/>
    <col min="12780" max="12780" width="16.7109375" style="15" bestFit="1" customWidth="1"/>
    <col min="12781" max="12781" width="17.7109375" style="15" customWidth="1"/>
    <col min="12782" max="12782" width="16.140625" style="15" bestFit="1" customWidth="1"/>
    <col min="12783" max="12783" width="14.7109375" style="15" bestFit="1" customWidth="1"/>
    <col min="12784" max="12784" width="9.28515625" style="15" bestFit="1" customWidth="1"/>
    <col min="12785" max="12785" width="14.7109375" style="15" bestFit="1" customWidth="1"/>
    <col min="12786" max="12787" width="9.140625" style="15"/>
    <col min="12788" max="12788" width="17.28515625" style="15" bestFit="1" customWidth="1"/>
    <col min="12789" max="13021" width="9.140625" style="15"/>
    <col min="13022" max="13022" width="12.85546875" style="15" customWidth="1"/>
    <col min="13023" max="13023" width="18.7109375" style="15" customWidth="1"/>
    <col min="13024" max="13024" width="14.28515625" style="15" customWidth="1"/>
    <col min="13025" max="13025" width="15.28515625" style="15" customWidth="1"/>
    <col min="13026" max="13026" width="81.140625" style="15" customWidth="1"/>
    <col min="13027" max="13027" width="17.28515625" style="15" bestFit="1" customWidth="1"/>
    <col min="13028" max="13028" width="16.5703125" style="15" bestFit="1" customWidth="1"/>
    <col min="13029" max="13029" width="16" style="15" bestFit="1" customWidth="1"/>
    <col min="13030" max="13030" width="13.7109375" style="15" customWidth="1"/>
    <col min="13031" max="13031" width="16" style="15" bestFit="1" customWidth="1"/>
    <col min="13032" max="13032" width="13.7109375" style="15" customWidth="1"/>
    <col min="13033" max="13033" width="18.85546875" style="15" customWidth="1"/>
    <col min="13034" max="13034" width="17.28515625" style="15" customWidth="1"/>
    <col min="13035" max="13035" width="21" style="15" bestFit="1" customWidth="1"/>
    <col min="13036" max="13036" width="16.7109375" style="15" bestFit="1" customWidth="1"/>
    <col min="13037" max="13037" width="17.7109375" style="15" customWidth="1"/>
    <col min="13038" max="13038" width="16.140625" style="15" bestFit="1" customWidth="1"/>
    <col min="13039" max="13039" width="14.7109375" style="15" bestFit="1" customWidth="1"/>
    <col min="13040" max="13040" width="9.28515625" style="15" bestFit="1" customWidth="1"/>
    <col min="13041" max="13041" width="14.7109375" style="15" bestFit="1" customWidth="1"/>
    <col min="13042" max="13043" width="9.140625" style="15"/>
    <col min="13044" max="13044" width="17.28515625" style="15" bestFit="1" customWidth="1"/>
    <col min="13045" max="13277" width="9.140625" style="15"/>
    <col min="13278" max="13278" width="12.85546875" style="15" customWidth="1"/>
    <col min="13279" max="13279" width="18.7109375" style="15" customWidth="1"/>
    <col min="13280" max="13280" width="14.28515625" style="15" customWidth="1"/>
    <col min="13281" max="13281" width="15.28515625" style="15" customWidth="1"/>
    <col min="13282" max="13282" width="81.140625" style="15" customWidth="1"/>
    <col min="13283" max="13283" width="17.28515625" style="15" bestFit="1" customWidth="1"/>
    <col min="13284" max="13284" width="16.5703125" style="15" bestFit="1" customWidth="1"/>
    <col min="13285" max="13285" width="16" style="15" bestFit="1" customWidth="1"/>
    <col min="13286" max="13286" width="13.7109375" style="15" customWidth="1"/>
    <col min="13287" max="13287" width="16" style="15" bestFit="1" customWidth="1"/>
    <col min="13288" max="13288" width="13.7109375" style="15" customWidth="1"/>
    <col min="13289" max="13289" width="18.85546875" style="15" customWidth="1"/>
    <col min="13290" max="13290" width="17.28515625" style="15" customWidth="1"/>
    <col min="13291" max="13291" width="21" style="15" bestFit="1" customWidth="1"/>
    <col min="13292" max="13292" width="16.7109375" style="15" bestFit="1" customWidth="1"/>
    <col min="13293" max="13293" width="17.7109375" style="15" customWidth="1"/>
    <col min="13294" max="13294" width="16.140625" style="15" bestFit="1" customWidth="1"/>
    <col min="13295" max="13295" width="14.7109375" style="15" bestFit="1" customWidth="1"/>
    <col min="13296" max="13296" width="9.28515625" style="15" bestFit="1" customWidth="1"/>
    <col min="13297" max="13297" width="14.7109375" style="15" bestFit="1" customWidth="1"/>
    <col min="13298" max="13299" width="9.140625" style="15"/>
    <col min="13300" max="13300" width="17.28515625" style="15" bestFit="1" customWidth="1"/>
    <col min="13301" max="13533" width="9.140625" style="15"/>
    <col min="13534" max="13534" width="12.85546875" style="15" customWidth="1"/>
    <col min="13535" max="13535" width="18.7109375" style="15" customWidth="1"/>
    <col min="13536" max="13536" width="14.28515625" style="15" customWidth="1"/>
    <col min="13537" max="13537" width="15.28515625" style="15" customWidth="1"/>
    <col min="13538" max="13538" width="81.140625" style="15" customWidth="1"/>
    <col min="13539" max="13539" width="17.28515625" style="15" bestFit="1" customWidth="1"/>
    <col min="13540" max="13540" width="16.5703125" style="15" bestFit="1" customWidth="1"/>
    <col min="13541" max="13541" width="16" style="15" bestFit="1" customWidth="1"/>
    <col min="13542" max="13542" width="13.7109375" style="15" customWidth="1"/>
    <col min="13543" max="13543" width="16" style="15" bestFit="1" customWidth="1"/>
    <col min="13544" max="13544" width="13.7109375" style="15" customWidth="1"/>
    <col min="13545" max="13545" width="18.85546875" style="15" customWidth="1"/>
    <col min="13546" max="13546" width="17.28515625" style="15" customWidth="1"/>
    <col min="13547" max="13547" width="21" style="15" bestFit="1" customWidth="1"/>
    <col min="13548" max="13548" width="16.7109375" style="15" bestFit="1" customWidth="1"/>
    <col min="13549" max="13549" width="17.7109375" style="15" customWidth="1"/>
    <col min="13550" max="13550" width="16.140625" style="15" bestFit="1" customWidth="1"/>
    <col min="13551" max="13551" width="14.7109375" style="15" bestFit="1" customWidth="1"/>
    <col min="13552" max="13552" width="9.28515625" style="15" bestFit="1" customWidth="1"/>
    <col min="13553" max="13553" width="14.7109375" style="15" bestFit="1" customWidth="1"/>
    <col min="13554" max="13555" width="9.140625" style="15"/>
    <col min="13556" max="13556" width="17.28515625" style="15" bestFit="1" customWidth="1"/>
    <col min="13557" max="13789" width="9.140625" style="15"/>
    <col min="13790" max="13790" width="12.85546875" style="15" customWidth="1"/>
    <col min="13791" max="13791" width="18.7109375" style="15" customWidth="1"/>
    <col min="13792" max="13792" width="14.28515625" style="15" customWidth="1"/>
    <col min="13793" max="13793" width="15.28515625" style="15" customWidth="1"/>
    <col min="13794" max="13794" width="81.140625" style="15" customWidth="1"/>
    <col min="13795" max="13795" width="17.28515625" style="15" bestFit="1" customWidth="1"/>
    <col min="13796" max="13796" width="16.5703125" style="15" bestFit="1" customWidth="1"/>
    <col min="13797" max="13797" width="16" style="15" bestFit="1" customWidth="1"/>
    <col min="13798" max="13798" width="13.7109375" style="15" customWidth="1"/>
    <col min="13799" max="13799" width="16" style="15" bestFit="1" customWidth="1"/>
    <col min="13800" max="13800" width="13.7109375" style="15" customWidth="1"/>
    <col min="13801" max="13801" width="18.85546875" style="15" customWidth="1"/>
    <col min="13802" max="13802" width="17.28515625" style="15" customWidth="1"/>
    <col min="13803" max="13803" width="21" style="15" bestFit="1" customWidth="1"/>
    <col min="13804" max="13804" width="16.7109375" style="15" bestFit="1" customWidth="1"/>
    <col min="13805" max="13805" width="17.7109375" style="15" customWidth="1"/>
    <col min="13806" max="13806" width="16.140625" style="15" bestFit="1" customWidth="1"/>
    <col min="13807" max="13807" width="14.7109375" style="15" bestFit="1" customWidth="1"/>
    <col min="13808" max="13808" width="9.28515625" style="15" bestFit="1" customWidth="1"/>
    <col min="13809" max="13809" width="14.7109375" style="15" bestFit="1" customWidth="1"/>
    <col min="13810" max="13811" width="9.140625" style="15"/>
    <col min="13812" max="13812" width="17.28515625" style="15" bestFit="1" customWidth="1"/>
    <col min="13813" max="14045" width="9.140625" style="15"/>
    <col min="14046" max="14046" width="12.85546875" style="15" customWidth="1"/>
    <col min="14047" max="14047" width="18.7109375" style="15" customWidth="1"/>
    <col min="14048" max="14048" width="14.28515625" style="15" customWidth="1"/>
    <col min="14049" max="14049" width="15.28515625" style="15" customWidth="1"/>
    <col min="14050" max="14050" width="81.140625" style="15" customWidth="1"/>
    <col min="14051" max="14051" width="17.28515625" style="15" bestFit="1" customWidth="1"/>
    <col min="14052" max="14052" width="16.5703125" style="15" bestFit="1" customWidth="1"/>
    <col min="14053" max="14053" width="16" style="15" bestFit="1" customWidth="1"/>
    <col min="14054" max="14054" width="13.7109375" style="15" customWidth="1"/>
    <col min="14055" max="14055" width="16" style="15" bestFit="1" customWidth="1"/>
    <col min="14056" max="14056" width="13.7109375" style="15" customWidth="1"/>
    <col min="14057" max="14057" width="18.85546875" style="15" customWidth="1"/>
    <col min="14058" max="14058" width="17.28515625" style="15" customWidth="1"/>
    <col min="14059" max="14059" width="21" style="15" bestFit="1" customWidth="1"/>
    <col min="14060" max="14060" width="16.7109375" style="15" bestFit="1" customWidth="1"/>
    <col min="14061" max="14061" width="17.7109375" style="15" customWidth="1"/>
    <col min="14062" max="14062" width="16.140625" style="15" bestFit="1" customWidth="1"/>
    <col min="14063" max="14063" width="14.7109375" style="15" bestFit="1" customWidth="1"/>
    <col min="14064" max="14064" width="9.28515625" style="15" bestFit="1" customWidth="1"/>
    <col min="14065" max="14065" width="14.7109375" style="15" bestFit="1" customWidth="1"/>
    <col min="14066" max="14067" width="9.140625" style="15"/>
    <col min="14068" max="14068" width="17.28515625" style="15" bestFit="1" customWidth="1"/>
    <col min="14069" max="14301" width="9.140625" style="15"/>
    <col min="14302" max="14302" width="12.85546875" style="15" customWidth="1"/>
    <col min="14303" max="14303" width="18.7109375" style="15" customWidth="1"/>
    <col min="14304" max="14304" width="14.28515625" style="15" customWidth="1"/>
    <col min="14305" max="14305" width="15.28515625" style="15" customWidth="1"/>
    <col min="14306" max="14306" width="81.140625" style="15" customWidth="1"/>
    <col min="14307" max="14307" width="17.28515625" style="15" bestFit="1" customWidth="1"/>
    <col min="14308" max="14308" width="16.5703125" style="15" bestFit="1" customWidth="1"/>
    <col min="14309" max="14309" width="16" style="15" bestFit="1" customWidth="1"/>
    <col min="14310" max="14310" width="13.7109375" style="15" customWidth="1"/>
    <col min="14311" max="14311" width="16" style="15" bestFit="1" customWidth="1"/>
    <col min="14312" max="14312" width="13.7109375" style="15" customWidth="1"/>
    <col min="14313" max="14313" width="18.85546875" style="15" customWidth="1"/>
    <col min="14314" max="14314" width="17.28515625" style="15" customWidth="1"/>
    <col min="14315" max="14315" width="21" style="15" bestFit="1" customWidth="1"/>
    <col min="14316" max="14316" width="16.7109375" style="15" bestFit="1" customWidth="1"/>
    <col min="14317" max="14317" width="17.7109375" style="15" customWidth="1"/>
    <col min="14318" max="14318" width="16.140625" style="15" bestFit="1" customWidth="1"/>
    <col min="14319" max="14319" width="14.7109375" style="15" bestFit="1" customWidth="1"/>
    <col min="14320" max="14320" width="9.28515625" style="15" bestFit="1" customWidth="1"/>
    <col min="14321" max="14321" width="14.7109375" style="15" bestFit="1" customWidth="1"/>
    <col min="14322" max="14323" width="9.140625" style="15"/>
    <col min="14324" max="14324" width="17.28515625" style="15" bestFit="1" customWidth="1"/>
    <col min="14325" max="14557" width="9.140625" style="15"/>
    <col min="14558" max="14558" width="12.85546875" style="15" customWidth="1"/>
    <col min="14559" max="14559" width="18.7109375" style="15" customWidth="1"/>
    <col min="14560" max="14560" width="14.28515625" style="15" customWidth="1"/>
    <col min="14561" max="14561" width="15.28515625" style="15" customWidth="1"/>
    <col min="14562" max="14562" width="81.140625" style="15" customWidth="1"/>
    <col min="14563" max="14563" width="17.28515625" style="15" bestFit="1" customWidth="1"/>
    <col min="14564" max="14564" width="16.5703125" style="15" bestFit="1" customWidth="1"/>
    <col min="14565" max="14565" width="16" style="15" bestFit="1" customWidth="1"/>
    <col min="14566" max="14566" width="13.7109375" style="15" customWidth="1"/>
    <col min="14567" max="14567" width="16" style="15" bestFit="1" customWidth="1"/>
    <col min="14568" max="14568" width="13.7109375" style="15" customWidth="1"/>
    <col min="14569" max="14569" width="18.85546875" style="15" customWidth="1"/>
    <col min="14570" max="14570" width="17.28515625" style="15" customWidth="1"/>
    <col min="14571" max="14571" width="21" style="15" bestFit="1" customWidth="1"/>
    <col min="14572" max="14572" width="16.7109375" style="15" bestFit="1" customWidth="1"/>
    <col min="14573" max="14573" width="17.7109375" style="15" customWidth="1"/>
    <col min="14574" max="14574" width="16.140625" style="15" bestFit="1" customWidth="1"/>
    <col min="14575" max="14575" width="14.7109375" style="15" bestFit="1" customWidth="1"/>
    <col min="14576" max="14576" width="9.28515625" style="15" bestFit="1" customWidth="1"/>
    <col min="14577" max="14577" width="14.7109375" style="15" bestFit="1" customWidth="1"/>
    <col min="14578" max="14579" width="9.140625" style="15"/>
    <col min="14580" max="14580" width="17.28515625" style="15" bestFit="1" customWidth="1"/>
    <col min="14581" max="14813" width="9.140625" style="15"/>
    <col min="14814" max="14814" width="12.85546875" style="15" customWidth="1"/>
    <col min="14815" max="14815" width="18.7109375" style="15" customWidth="1"/>
    <col min="14816" max="14816" width="14.28515625" style="15" customWidth="1"/>
    <col min="14817" max="14817" width="15.28515625" style="15" customWidth="1"/>
    <col min="14818" max="14818" width="81.140625" style="15" customWidth="1"/>
    <col min="14819" max="14819" width="17.28515625" style="15" bestFit="1" customWidth="1"/>
    <col min="14820" max="14820" width="16.5703125" style="15" bestFit="1" customWidth="1"/>
    <col min="14821" max="14821" width="16" style="15" bestFit="1" customWidth="1"/>
    <col min="14822" max="14822" width="13.7109375" style="15" customWidth="1"/>
    <col min="14823" max="14823" width="16" style="15" bestFit="1" customWidth="1"/>
    <col min="14824" max="14824" width="13.7109375" style="15" customWidth="1"/>
    <col min="14825" max="14825" width="18.85546875" style="15" customWidth="1"/>
    <col min="14826" max="14826" width="17.28515625" style="15" customWidth="1"/>
    <col min="14827" max="14827" width="21" style="15" bestFit="1" customWidth="1"/>
    <col min="14828" max="14828" width="16.7109375" style="15" bestFit="1" customWidth="1"/>
    <col min="14829" max="14829" width="17.7109375" style="15" customWidth="1"/>
    <col min="14830" max="14830" width="16.140625" style="15" bestFit="1" customWidth="1"/>
    <col min="14831" max="14831" width="14.7109375" style="15" bestFit="1" customWidth="1"/>
    <col min="14832" max="14832" width="9.28515625" style="15" bestFit="1" customWidth="1"/>
    <col min="14833" max="14833" width="14.7109375" style="15" bestFit="1" customWidth="1"/>
    <col min="14834" max="14835" width="9.140625" style="15"/>
    <col min="14836" max="14836" width="17.28515625" style="15" bestFit="1" customWidth="1"/>
    <col min="14837" max="15069" width="9.140625" style="15"/>
    <col min="15070" max="15070" width="12.85546875" style="15" customWidth="1"/>
    <col min="15071" max="15071" width="18.7109375" style="15" customWidth="1"/>
    <col min="15072" max="15072" width="14.28515625" style="15" customWidth="1"/>
    <col min="15073" max="15073" width="15.28515625" style="15" customWidth="1"/>
    <col min="15074" max="15074" width="81.140625" style="15" customWidth="1"/>
    <col min="15075" max="15075" width="17.28515625" style="15" bestFit="1" customWidth="1"/>
    <col min="15076" max="15076" width="16.5703125" style="15" bestFit="1" customWidth="1"/>
    <col min="15077" max="15077" width="16" style="15" bestFit="1" customWidth="1"/>
    <col min="15078" max="15078" width="13.7109375" style="15" customWidth="1"/>
    <col min="15079" max="15079" width="16" style="15" bestFit="1" customWidth="1"/>
    <col min="15080" max="15080" width="13.7109375" style="15" customWidth="1"/>
    <col min="15081" max="15081" width="18.85546875" style="15" customWidth="1"/>
    <col min="15082" max="15082" width="17.28515625" style="15" customWidth="1"/>
    <col min="15083" max="15083" width="21" style="15" bestFit="1" customWidth="1"/>
    <col min="15084" max="15084" width="16.7109375" style="15" bestFit="1" customWidth="1"/>
    <col min="15085" max="15085" width="17.7109375" style="15" customWidth="1"/>
    <col min="15086" max="15086" width="16.140625" style="15" bestFit="1" customWidth="1"/>
    <col min="15087" max="15087" width="14.7109375" style="15" bestFit="1" customWidth="1"/>
    <col min="15088" max="15088" width="9.28515625" style="15" bestFit="1" customWidth="1"/>
    <col min="15089" max="15089" width="14.7109375" style="15" bestFit="1" customWidth="1"/>
    <col min="15090" max="15091" width="9.140625" style="15"/>
    <col min="15092" max="15092" width="17.28515625" style="15" bestFit="1" customWidth="1"/>
    <col min="15093" max="15325" width="9.140625" style="15"/>
    <col min="15326" max="15326" width="12.85546875" style="15" customWidth="1"/>
    <col min="15327" max="15327" width="18.7109375" style="15" customWidth="1"/>
    <col min="15328" max="15328" width="14.28515625" style="15" customWidth="1"/>
    <col min="15329" max="15329" width="15.28515625" style="15" customWidth="1"/>
    <col min="15330" max="15330" width="81.140625" style="15" customWidth="1"/>
    <col min="15331" max="15331" width="17.28515625" style="15" bestFit="1" customWidth="1"/>
    <col min="15332" max="15332" width="16.5703125" style="15" bestFit="1" customWidth="1"/>
    <col min="15333" max="15333" width="16" style="15" bestFit="1" customWidth="1"/>
    <col min="15334" max="15334" width="13.7109375" style="15" customWidth="1"/>
    <col min="15335" max="15335" width="16" style="15" bestFit="1" customWidth="1"/>
    <col min="15336" max="15336" width="13.7109375" style="15" customWidth="1"/>
    <col min="15337" max="15337" width="18.85546875" style="15" customWidth="1"/>
    <col min="15338" max="15338" width="17.28515625" style="15" customWidth="1"/>
    <col min="15339" max="15339" width="21" style="15" bestFit="1" customWidth="1"/>
    <col min="15340" max="15340" width="16.7109375" style="15" bestFit="1" customWidth="1"/>
    <col min="15341" max="15341" width="17.7109375" style="15" customWidth="1"/>
    <col min="15342" max="15342" width="16.140625" style="15" bestFit="1" customWidth="1"/>
    <col min="15343" max="15343" width="14.7109375" style="15" bestFit="1" customWidth="1"/>
    <col min="15344" max="15344" width="9.28515625" style="15" bestFit="1" customWidth="1"/>
    <col min="15345" max="15345" width="14.7109375" style="15" bestFit="1" customWidth="1"/>
    <col min="15346" max="15347" width="9.140625" style="15"/>
    <col min="15348" max="15348" width="17.28515625" style="15" bestFit="1" customWidth="1"/>
    <col min="15349" max="15581" width="9.140625" style="15"/>
    <col min="15582" max="15582" width="12.85546875" style="15" customWidth="1"/>
    <col min="15583" max="15583" width="18.7109375" style="15" customWidth="1"/>
    <col min="15584" max="15584" width="14.28515625" style="15" customWidth="1"/>
    <col min="15585" max="15585" width="15.28515625" style="15" customWidth="1"/>
    <col min="15586" max="15586" width="81.140625" style="15" customWidth="1"/>
    <col min="15587" max="15587" width="17.28515625" style="15" bestFit="1" customWidth="1"/>
    <col min="15588" max="15588" width="16.5703125" style="15" bestFit="1" customWidth="1"/>
    <col min="15589" max="15589" width="16" style="15" bestFit="1" customWidth="1"/>
    <col min="15590" max="15590" width="13.7109375" style="15" customWidth="1"/>
    <col min="15591" max="15591" width="16" style="15" bestFit="1" customWidth="1"/>
    <col min="15592" max="15592" width="13.7109375" style="15" customWidth="1"/>
    <col min="15593" max="15593" width="18.85546875" style="15" customWidth="1"/>
    <col min="15594" max="15594" width="17.28515625" style="15" customWidth="1"/>
    <col min="15595" max="15595" width="21" style="15" bestFit="1" customWidth="1"/>
    <col min="15596" max="15596" width="16.7109375" style="15" bestFit="1" customWidth="1"/>
    <col min="15597" max="15597" width="17.7109375" style="15" customWidth="1"/>
    <col min="15598" max="15598" width="16.140625" style="15" bestFit="1" customWidth="1"/>
    <col min="15599" max="15599" width="14.7109375" style="15" bestFit="1" customWidth="1"/>
    <col min="15600" max="15600" width="9.28515625" style="15" bestFit="1" customWidth="1"/>
    <col min="15601" max="15601" width="14.7109375" style="15" bestFit="1" customWidth="1"/>
    <col min="15602" max="15603" width="9.140625" style="15"/>
    <col min="15604" max="15604" width="17.28515625" style="15" bestFit="1" customWidth="1"/>
    <col min="15605" max="15837" width="9.140625" style="15"/>
    <col min="15838" max="15838" width="12.85546875" style="15" customWidth="1"/>
    <col min="15839" max="15839" width="18.7109375" style="15" customWidth="1"/>
    <col min="15840" max="15840" width="14.28515625" style="15" customWidth="1"/>
    <col min="15841" max="15841" width="15.28515625" style="15" customWidth="1"/>
    <col min="15842" max="15842" width="81.140625" style="15" customWidth="1"/>
    <col min="15843" max="15843" width="17.28515625" style="15" bestFit="1" customWidth="1"/>
    <col min="15844" max="15844" width="16.5703125" style="15" bestFit="1" customWidth="1"/>
    <col min="15845" max="15845" width="16" style="15" bestFit="1" customWidth="1"/>
    <col min="15846" max="15846" width="13.7109375" style="15" customWidth="1"/>
    <col min="15847" max="15847" width="16" style="15" bestFit="1" customWidth="1"/>
    <col min="15848" max="15848" width="13.7109375" style="15" customWidth="1"/>
    <col min="15849" max="15849" width="18.85546875" style="15" customWidth="1"/>
    <col min="15850" max="15850" width="17.28515625" style="15" customWidth="1"/>
    <col min="15851" max="15851" width="21" style="15" bestFit="1" customWidth="1"/>
    <col min="15852" max="15852" width="16.7109375" style="15" bestFit="1" customWidth="1"/>
    <col min="15853" max="15853" width="17.7109375" style="15" customWidth="1"/>
    <col min="15854" max="15854" width="16.140625" style="15" bestFit="1" customWidth="1"/>
    <col min="15855" max="15855" width="14.7109375" style="15" bestFit="1" customWidth="1"/>
    <col min="15856" max="15856" width="9.28515625" style="15" bestFit="1" customWidth="1"/>
    <col min="15857" max="15857" width="14.7109375" style="15" bestFit="1" customWidth="1"/>
    <col min="15858" max="15859" width="9.140625" style="15"/>
    <col min="15860" max="15860" width="17.28515625" style="15" bestFit="1" customWidth="1"/>
    <col min="15861" max="16093" width="9.140625" style="15"/>
    <col min="16094" max="16094" width="12.85546875" style="15" customWidth="1"/>
    <col min="16095" max="16095" width="18.7109375" style="15" customWidth="1"/>
    <col min="16096" max="16096" width="14.28515625" style="15" customWidth="1"/>
    <col min="16097" max="16097" width="15.28515625" style="15" customWidth="1"/>
    <col min="16098" max="16098" width="81.140625" style="15" customWidth="1"/>
    <col min="16099" max="16099" width="17.28515625" style="15" bestFit="1" customWidth="1"/>
    <col min="16100" max="16100" width="16.5703125" style="15" bestFit="1" customWidth="1"/>
    <col min="16101" max="16101" width="16" style="15" bestFit="1" customWidth="1"/>
    <col min="16102" max="16102" width="13.7109375" style="15" customWidth="1"/>
    <col min="16103" max="16103" width="16" style="15" bestFit="1" customWidth="1"/>
    <col min="16104" max="16104" width="13.7109375" style="15" customWidth="1"/>
    <col min="16105" max="16105" width="18.85546875" style="15" customWidth="1"/>
    <col min="16106" max="16106" width="17.28515625" style="15" customWidth="1"/>
    <col min="16107" max="16107" width="21" style="15" bestFit="1" customWidth="1"/>
    <col min="16108" max="16108" width="16.7109375" style="15" bestFit="1" customWidth="1"/>
    <col min="16109" max="16109" width="17.7109375" style="15" customWidth="1"/>
    <col min="16110" max="16110" width="16.140625" style="15" bestFit="1" customWidth="1"/>
    <col min="16111" max="16111" width="14.7109375" style="15" bestFit="1" customWidth="1"/>
    <col min="16112" max="16112" width="9.28515625" style="15" bestFit="1" customWidth="1"/>
    <col min="16113" max="16113" width="14.7109375" style="15" bestFit="1" customWidth="1"/>
    <col min="16114" max="16115" width="9.140625" style="15"/>
    <col min="16116" max="16116" width="17.28515625" style="15" bestFit="1" customWidth="1"/>
    <col min="16117" max="16384" width="9.140625" style="15"/>
  </cols>
  <sheetData>
    <row r="1" spans="1:8" s="1" customFormat="1" x14ac:dyDescent="0.2">
      <c r="A1" s="2"/>
      <c r="B1" s="2"/>
      <c r="C1" s="2"/>
      <c r="D1" s="2"/>
      <c r="E1" s="2"/>
      <c r="F1" s="2"/>
    </row>
    <row r="2" spans="1:8" s="1" customFormat="1" x14ac:dyDescent="0.2">
      <c r="A2" s="218" t="s">
        <v>0</v>
      </c>
      <c r="B2" s="218"/>
      <c r="C2" s="218"/>
      <c r="D2" s="218"/>
      <c r="E2" s="218"/>
      <c r="F2" s="218"/>
      <c r="G2" s="218"/>
      <c r="H2" s="218"/>
    </row>
    <row r="3" spans="1:8" s="1" customFormat="1" x14ac:dyDescent="0.2">
      <c r="A3" s="219" t="s">
        <v>1</v>
      </c>
      <c r="B3" s="219"/>
      <c r="C3" s="219"/>
      <c r="D3" s="219"/>
      <c r="E3" s="219"/>
      <c r="F3" s="219"/>
      <c r="G3" s="219"/>
      <c r="H3" s="219"/>
    </row>
    <row r="4" spans="1:8" s="1" customFormat="1" x14ac:dyDescent="0.2">
      <c r="A4" s="220" t="s">
        <v>2</v>
      </c>
      <c r="B4" s="220"/>
      <c r="C4" s="220"/>
      <c r="D4" s="220"/>
      <c r="E4" s="220"/>
      <c r="F4" s="220"/>
      <c r="G4" s="220"/>
      <c r="H4" s="220"/>
    </row>
    <row r="5" spans="1:8" s="1" customFormat="1" x14ac:dyDescent="0.2">
      <c r="A5" s="219" t="s">
        <v>3</v>
      </c>
      <c r="B5" s="219"/>
      <c r="C5" s="219"/>
      <c r="D5" s="219"/>
      <c r="E5" s="219"/>
      <c r="F5" s="219"/>
      <c r="G5" s="219"/>
      <c r="H5" s="219"/>
    </row>
    <row r="6" spans="1:8" s="1" customFormat="1" x14ac:dyDescent="0.2">
      <c r="A6" s="219" t="s">
        <v>167</v>
      </c>
      <c r="B6" s="219"/>
      <c r="C6" s="219"/>
      <c r="D6" s="219"/>
      <c r="E6" s="219"/>
      <c r="F6" s="219"/>
      <c r="G6" s="219"/>
      <c r="H6" s="219"/>
    </row>
    <row r="7" spans="1:8" s="1" customFormat="1" x14ac:dyDescent="0.2">
      <c r="A7" s="3"/>
      <c r="B7" s="3"/>
      <c r="C7" s="3"/>
      <c r="D7" s="3"/>
      <c r="E7" s="3"/>
      <c r="F7" s="3"/>
    </row>
    <row r="8" spans="1:8" s="1" customFormat="1" x14ac:dyDescent="0.2">
      <c r="A8" s="1" t="s">
        <v>4</v>
      </c>
      <c r="B8" s="4"/>
      <c r="C8" s="4"/>
      <c r="D8" s="4"/>
      <c r="E8" s="4"/>
      <c r="F8" s="5"/>
      <c r="H8" s="5" t="s">
        <v>5</v>
      </c>
    </row>
    <row r="9" spans="1:8" s="1" customFormat="1" x14ac:dyDescent="0.2">
      <c r="A9" s="259" t="s">
        <v>6</v>
      </c>
      <c r="B9" s="260"/>
      <c r="C9" s="260"/>
      <c r="D9" s="260"/>
      <c r="E9" s="260"/>
      <c r="F9" s="260"/>
      <c r="G9" s="260"/>
      <c r="H9" s="261"/>
    </row>
    <row r="10" spans="1:8" s="2" customFormat="1" x14ac:dyDescent="0.2">
      <c r="A10" s="6"/>
      <c r="B10" s="262" t="s">
        <v>7</v>
      </c>
      <c r="C10" s="263"/>
      <c r="D10" s="262" t="s">
        <v>7</v>
      </c>
      <c r="E10" s="263"/>
      <c r="F10" s="264" t="s">
        <v>8</v>
      </c>
      <c r="G10" s="265"/>
      <c r="H10" s="266"/>
    </row>
    <row r="11" spans="1:8" s="2" customFormat="1" x14ac:dyDescent="0.2">
      <c r="A11" s="7" t="s">
        <v>9</v>
      </c>
      <c r="B11" s="267" t="s">
        <v>10</v>
      </c>
      <c r="C11" s="268"/>
      <c r="D11" s="267" t="s">
        <v>11</v>
      </c>
      <c r="E11" s="268"/>
      <c r="F11" s="262" t="s">
        <v>12</v>
      </c>
      <c r="G11" s="263"/>
      <c r="H11" s="8" t="s">
        <v>13</v>
      </c>
    </row>
    <row r="12" spans="1:8" s="2" customFormat="1" x14ac:dyDescent="0.2">
      <c r="A12" s="9"/>
      <c r="B12" s="255"/>
      <c r="C12" s="256"/>
      <c r="D12" s="255" t="s">
        <v>14</v>
      </c>
      <c r="E12" s="256"/>
      <c r="F12" s="255" t="s">
        <v>15</v>
      </c>
      <c r="G12" s="256"/>
      <c r="H12" s="10" t="s">
        <v>16</v>
      </c>
    </row>
    <row r="13" spans="1:8" s="2" customFormat="1" x14ac:dyDescent="0.2">
      <c r="A13" s="11" t="s">
        <v>17</v>
      </c>
      <c r="B13" s="277">
        <v>14127326905</v>
      </c>
      <c r="C13" s="278"/>
      <c r="D13" s="277">
        <v>14127326905</v>
      </c>
      <c r="E13" s="278"/>
      <c r="F13" s="277">
        <v>3190884705.9399996</v>
      </c>
      <c r="G13" s="278"/>
      <c r="H13" s="12">
        <v>22.59</v>
      </c>
    </row>
    <row r="14" spans="1:8" s="1" customFormat="1" x14ac:dyDescent="0.2">
      <c r="A14" s="13" t="s">
        <v>19</v>
      </c>
      <c r="B14" s="275">
        <v>4901688404</v>
      </c>
      <c r="C14" s="276"/>
      <c r="D14" s="275">
        <v>4901688404</v>
      </c>
      <c r="E14" s="276"/>
      <c r="F14" s="275">
        <v>1643881905.3499999</v>
      </c>
      <c r="G14" s="276"/>
      <c r="H14" s="14">
        <v>33.54</v>
      </c>
    </row>
    <row r="15" spans="1:8" s="1" customFormat="1" x14ac:dyDescent="0.2">
      <c r="A15" s="16" t="s">
        <v>20</v>
      </c>
      <c r="B15" s="251">
        <v>3773931247</v>
      </c>
      <c r="C15" s="252"/>
      <c r="D15" s="251">
        <v>3773931247</v>
      </c>
      <c r="E15" s="252"/>
      <c r="F15" s="251">
        <v>1588231472.02</v>
      </c>
      <c r="G15" s="252"/>
      <c r="H15" s="17">
        <v>42.08</v>
      </c>
    </row>
    <row r="16" spans="1:8" s="1" customFormat="1" x14ac:dyDescent="0.2">
      <c r="A16" s="16" t="s">
        <v>21</v>
      </c>
      <c r="B16" s="251">
        <v>1127757157</v>
      </c>
      <c r="C16" s="252"/>
      <c r="D16" s="251">
        <v>1127757157</v>
      </c>
      <c r="E16" s="252"/>
      <c r="F16" s="251">
        <v>55650433.329999998</v>
      </c>
      <c r="G16" s="252"/>
      <c r="H16" s="17">
        <v>4.93</v>
      </c>
    </row>
    <row r="17" spans="1:8" s="1" customFormat="1" ht="13.5" x14ac:dyDescent="0.2">
      <c r="A17" s="13" t="s">
        <v>22</v>
      </c>
      <c r="B17" s="253">
        <v>861875624</v>
      </c>
      <c r="C17" s="254"/>
      <c r="D17" s="253">
        <v>861875624</v>
      </c>
      <c r="E17" s="254"/>
      <c r="F17" s="253">
        <v>129181860.36</v>
      </c>
      <c r="G17" s="254"/>
      <c r="H17" s="18">
        <v>14.99</v>
      </c>
    </row>
    <row r="18" spans="1:8" s="1" customFormat="1" x14ac:dyDescent="0.2">
      <c r="A18" s="16" t="s">
        <v>23</v>
      </c>
      <c r="B18" s="251">
        <v>850745188</v>
      </c>
      <c r="C18" s="252"/>
      <c r="D18" s="251">
        <v>850745188</v>
      </c>
      <c r="E18" s="252"/>
      <c r="F18" s="251">
        <v>128703762.16</v>
      </c>
      <c r="G18" s="252"/>
      <c r="H18" s="17">
        <v>15.129999999999999</v>
      </c>
    </row>
    <row r="19" spans="1:8" s="1" customFormat="1" x14ac:dyDescent="0.2">
      <c r="A19" s="16" t="s">
        <v>24</v>
      </c>
      <c r="B19" s="251">
        <v>11130436</v>
      </c>
      <c r="C19" s="252"/>
      <c r="D19" s="251">
        <v>11130436</v>
      </c>
      <c r="E19" s="252"/>
      <c r="F19" s="251">
        <v>478098.2</v>
      </c>
      <c r="G19" s="252"/>
      <c r="H19" s="17">
        <v>4.3</v>
      </c>
    </row>
    <row r="20" spans="1:8" s="2" customFormat="1" x14ac:dyDescent="0.2">
      <c r="A20" s="13" t="s">
        <v>25</v>
      </c>
      <c r="B20" s="253">
        <v>6999026624</v>
      </c>
      <c r="C20" s="254"/>
      <c r="D20" s="253">
        <v>6999026624</v>
      </c>
      <c r="E20" s="254"/>
      <c r="F20" s="253">
        <v>1167958549.4000001</v>
      </c>
      <c r="G20" s="254"/>
      <c r="H20" s="18">
        <v>16.689999999999998</v>
      </c>
    </row>
    <row r="21" spans="1:8" s="1" customFormat="1" x14ac:dyDescent="0.2">
      <c r="A21" s="16" t="s">
        <v>26</v>
      </c>
      <c r="B21" s="251">
        <v>6537172294</v>
      </c>
      <c r="C21" s="252"/>
      <c r="D21" s="251">
        <v>6537172294</v>
      </c>
      <c r="E21" s="252"/>
      <c r="F21" s="251">
        <v>1100524542.1400001</v>
      </c>
      <c r="G21" s="252"/>
      <c r="H21" s="17">
        <v>16.830000000000002</v>
      </c>
    </row>
    <row r="22" spans="1:8" s="1" customFormat="1" x14ac:dyDescent="0.2">
      <c r="A22" s="16" t="s">
        <v>27</v>
      </c>
      <c r="B22" s="251">
        <v>461854330</v>
      </c>
      <c r="C22" s="252"/>
      <c r="D22" s="251">
        <v>461854330</v>
      </c>
      <c r="E22" s="252"/>
      <c r="F22" s="251">
        <v>67434007.25999999</v>
      </c>
      <c r="G22" s="252"/>
      <c r="H22" s="17">
        <v>14.6</v>
      </c>
    </row>
    <row r="23" spans="1:8" s="1" customFormat="1" x14ac:dyDescent="0.2">
      <c r="A23" s="19" t="s">
        <v>28</v>
      </c>
      <c r="B23" s="251">
        <v>1364736253</v>
      </c>
      <c r="C23" s="252"/>
      <c r="D23" s="251">
        <v>1364736253</v>
      </c>
      <c r="E23" s="252"/>
      <c r="F23" s="251">
        <v>249862390.82999998</v>
      </c>
      <c r="G23" s="252"/>
      <c r="H23" s="17">
        <v>18.310000000000002</v>
      </c>
    </row>
    <row r="24" spans="1:8" s="1" customFormat="1" hidden="1" x14ac:dyDescent="0.2">
      <c r="A24" s="19" t="s">
        <v>29</v>
      </c>
      <c r="B24" s="253">
        <v>0</v>
      </c>
      <c r="C24" s="254"/>
      <c r="D24" s="253">
        <v>0</v>
      </c>
      <c r="E24" s="254"/>
      <c r="F24" s="253">
        <v>0</v>
      </c>
      <c r="G24" s="254"/>
      <c r="H24" s="17">
        <v>0</v>
      </c>
    </row>
    <row r="25" spans="1:8" s="1" customFormat="1" hidden="1" x14ac:dyDescent="0.2">
      <c r="A25" s="16" t="s">
        <v>30</v>
      </c>
      <c r="B25" s="251">
        <v>0</v>
      </c>
      <c r="C25" s="252"/>
      <c r="D25" s="251">
        <v>0</v>
      </c>
      <c r="E25" s="252"/>
      <c r="F25" s="251">
        <v>0</v>
      </c>
      <c r="G25" s="252"/>
      <c r="H25" s="17">
        <v>0</v>
      </c>
    </row>
    <row r="26" spans="1:8" s="1" customFormat="1" hidden="1" x14ac:dyDescent="0.2">
      <c r="A26" s="16" t="s">
        <v>31</v>
      </c>
      <c r="B26" s="251">
        <v>0</v>
      </c>
      <c r="C26" s="252"/>
      <c r="D26" s="251">
        <v>0</v>
      </c>
      <c r="E26" s="252"/>
      <c r="F26" s="251">
        <v>0</v>
      </c>
      <c r="G26" s="252"/>
      <c r="H26" s="17">
        <v>0</v>
      </c>
    </row>
    <row r="27" spans="1:8" s="2" customFormat="1" x14ac:dyDescent="0.2">
      <c r="A27" s="11" t="s">
        <v>32</v>
      </c>
      <c r="B27" s="253">
        <v>4232776943</v>
      </c>
      <c r="C27" s="254"/>
      <c r="D27" s="253">
        <v>4232776943</v>
      </c>
      <c r="E27" s="254"/>
      <c r="F27" s="253">
        <v>896281006.95999992</v>
      </c>
      <c r="G27" s="254"/>
      <c r="H27" s="18">
        <v>21.17</v>
      </c>
    </row>
    <row r="28" spans="1:8" s="2" customFormat="1" x14ac:dyDescent="0.2">
      <c r="A28" s="11" t="s">
        <v>33</v>
      </c>
      <c r="B28" s="253">
        <v>388956112</v>
      </c>
      <c r="C28" s="254"/>
      <c r="D28" s="253">
        <v>388956112</v>
      </c>
      <c r="E28" s="254"/>
      <c r="F28" s="253">
        <v>75082279.359999999</v>
      </c>
      <c r="G28" s="254"/>
      <c r="H28" s="18">
        <v>19.3</v>
      </c>
    </row>
    <row r="29" spans="1:8" s="1" customFormat="1" x14ac:dyDescent="0.2">
      <c r="A29" s="19" t="s">
        <v>34</v>
      </c>
      <c r="B29" s="251">
        <v>361934017</v>
      </c>
      <c r="C29" s="252"/>
      <c r="D29" s="251">
        <v>361934017</v>
      </c>
      <c r="E29" s="252"/>
      <c r="F29" s="251">
        <v>75082279.359999999</v>
      </c>
      <c r="G29" s="252"/>
      <c r="H29" s="17">
        <v>20.74</v>
      </c>
    </row>
    <row r="30" spans="1:8" s="1" customFormat="1" x14ac:dyDescent="0.2">
      <c r="A30" s="19" t="s">
        <v>35</v>
      </c>
      <c r="B30" s="251">
        <v>13677554</v>
      </c>
      <c r="C30" s="252"/>
      <c r="D30" s="251">
        <v>13677554</v>
      </c>
      <c r="E30" s="252"/>
      <c r="F30" s="251">
        <v>0</v>
      </c>
      <c r="G30" s="252"/>
      <c r="H30" s="17">
        <v>0</v>
      </c>
    </row>
    <row r="31" spans="1:8" s="1" customFormat="1" x14ac:dyDescent="0.2">
      <c r="A31" s="19" t="s">
        <v>36</v>
      </c>
      <c r="B31" s="251">
        <v>13344541</v>
      </c>
      <c r="C31" s="252"/>
      <c r="D31" s="251">
        <v>13344541</v>
      </c>
      <c r="E31" s="252"/>
      <c r="F31" s="251">
        <v>0</v>
      </c>
      <c r="G31" s="252"/>
      <c r="H31" s="17">
        <v>0</v>
      </c>
    </row>
    <row r="32" spans="1:8" s="1" customFormat="1" x14ac:dyDescent="0.2">
      <c r="A32" s="19" t="s">
        <v>37</v>
      </c>
      <c r="B32" s="251">
        <v>2865609382</v>
      </c>
      <c r="C32" s="252"/>
      <c r="D32" s="251">
        <v>2865609382</v>
      </c>
      <c r="E32" s="252"/>
      <c r="F32" s="251">
        <v>410901391.12</v>
      </c>
      <c r="G32" s="252"/>
      <c r="H32" s="17">
        <v>14.34</v>
      </c>
    </row>
    <row r="33" spans="1:8" s="1" customFormat="1" x14ac:dyDescent="0.2">
      <c r="A33" s="19" t="s">
        <v>38</v>
      </c>
      <c r="B33" s="251">
        <v>0</v>
      </c>
      <c r="C33" s="252"/>
      <c r="D33" s="251">
        <v>0</v>
      </c>
      <c r="E33" s="252"/>
      <c r="F33" s="251">
        <v>0</v>
      </c>
      <c r="G33" s="252"/>
      <c r="H33" s="17">
        <v>0</v>
      </c>
    </row>
    <row r="34" spans="1:8" s="1" customFormat="1" x14ac:dyDescent="0.2">
      <c r="A34" s="19" t="s">
        <v>39</v>
      </c>
      <c r="B34" s="251">
        <v>100935122</v>
      </c>
      <c r="C34" s="252"/>
      <c r="D34" s="251">
        <v>100935122</v>
      </c>
      <c r="E34" s="252"/>
      <c r="F34" s="251">
        <v>9082052.3399999999</v>
      </c>
      <c r="G34" s="252"/>
      <c r="H34" s="17">
        <v>9</v>
      </c>
    </row>
    <row r="35" spans="1:8" s="1" customFormat="1" x14ac:dyDescent="0.2">
      <c r="A35" s="19" t="s">
        <v>40</v>
      </c>
      <c r="B35" s="251">
        <v>65005</v>
      </c>
      <c r="C35" s="252"/>
      <c r="D35" s="251">
        <v>65005</v>
      </c>
      <c r="E35" s="252"/>
      <c r="F35" s="251">
        <v>4009.32</v>
      </c>
      <c r="G35" s="252"/>
      <c r="H35" s="17">
        <v>6.17</v>
      </c>
    </row>
    <row r="36" spans="1:8" s="1" customFormat="1" x14ac:dyDescent="0.2">
      <c r="A36" s="19" t="s">
        <v>41</v>
      </c>
      <c r="B36" s="251">
        <v>877089708</v>
      </c>
      <c r="C36" s="252"/>
      <c r="D36" s="251">
        <v>877089708</v>
      </c>
      <c r="E36" s="252"/>
      <c r="F36" s="251">
        <v>401211274.81999999</v>
      </c>
      <c r="G36" s="252"/>
      <c r="H36" s="17">
        <v>45.739999999999995</v>
      </c>
    </row>
    <row r="37" spans="1:8" s="1" customFormat="1" x14ac:dyDescent="0.2">
      <c r="A37" s="19" t="s">
        <v>42</v>
      </c>
      <c r="B37" s="251">
        <v>121614</v>
      </c>
      <c r="C37" s="252"/>
      <c r="D37" s="251">
        <v>121614</v>
      </c>
      <c r="E37" s="252"/>
      <c r="F37" s="251">
        <v>0</v>
      </c>
      <c r="G37" s="252"/>
      <c r="H37" s="17">
        <v>0</v>
      </c>
    </row>
    <row r="38" spans="1:8" s="2" customFormat="1" x14ac:dyDescent="0.2">
      <c r="A38" s="20" t="s">
        <v>43</v>
      </c>
      <c r="B38" s="248">
        <v>18360103848</v>
      </c>
      <c r="C38" s="249"/>
      <c r="D38" s="248">
        <v>18360103848</v>
      </c>
      <c r="E38" s="249"/>
      <c r="F38" s="248">
        <v>4087165712.9000001</v>
      </c>
      <c r="G38" s="249"/>
      <c r="H38" s="21">
        <v>22.259999999999998</v>
      </c>
    </row>
    <row r="39" spans="1:8" s="2" customFormat="1" x14ac:dyDescent="0.2">
      <c r="A39" s="22"/>
      <c r="B39" s="262" t="s">
        <v>7</v>
      </c>
      <c r="C39" s="263"/>
      <c r="D39" s="262" t="s">
        <v>7</v>
      </c>
      <c r="E39" s="263"/>
      <c r="F39" s="264" t="s">
        <v>8</v>
      </c>
      <c r="G39" s="265"/>
      <c r="H39" s="266"/>
    </row>
    <row r="40" spans="1:8" s="2" customFormat="1" x14ac:dyDescent="0.2">
      <c r="A40" s="23" t="s">
        <v>44</v>
      </c>
      <c r="B40" s="267" t="s">
        <v>10</v>
      </c>
      <c r="C40" s="268"/>
      <c r="D40" s="267" t="s">
        <v>11</v>
      </c>
      <c r="E40" s="268"/>
      <c r="F40" s="262" t="s">
        <v>12</v>
      </c>
      <c r="G40" s="263"/>
      <c r="H40" s="8" t="s">
        <v>13</v>
      </c>
    </row>
    <row r="41" spans="1:8" s="2" customFormat="1" x14ac:dyDescent="0.2">
      <c r="A41" s="9"/>
      <c r="B41" s="255"/>
      <c r="C41" s="256"/>
      <c r="D41" s="255" t="s">
        <v>14</v>
      </c>
      <c r="E41" s="256"/>
      <c r="F41" s="255" t="s">
        <v>15</v>
      </c>
      <c r="G41" s="256"/>
      <c r="H41" s="10" t="s">
        <v>16</v>
      </c>
    </row>
    <row r="42" spans="1:8" s="1" customFormat="1" ht="25.5" x14ac:dyDescent="0.2">
      <c r="A42" s="19" t="s">
        <v>45</v>
      </c>
      <c r="B42" s="273">
        <v>0</v>
      </c>
      <c r="C42" s="274"/>
      <c r="D42" s="273">
        <v>0</v>
      </c>
      <c r="E42" s="274"/>
      <c r="F42" s="273">
        <v>0</v>
      </c>
      <c r="G42" s="274"/>
      <c r="H42" s="24">
        <v>0</v>
      </c>
    </row>
    <row r="43" spans="1:8" s="2" customFormat="1" x14ac:dyDescent="0.2">
      <c r="A43" s="11" t="s">
        <v>46</v>
      </c>
      <c r="B43" s="253">
        <v>530488719</v>
      </c>
      <c r="C43" s="254"/>
      <c r="D43" s="253">
        <v>530488719</v>
      </c>
      <c r="E43" s="254"/>
      <c r="F43" s="253">
        <v>82376018.469999999</v>
      </c>
      <c r="G43" s="254"/>
      <c r="H43" s="18">
        <v>15.53</v>
      </c>
    </row>
    <row r="44" spans="1:8" s="1" customFormat="1" x14ac:dyDescent="0.2">
      <c r="A44" s="19" t="s">
        <v>47</v>
      </c>
      <c r="B44" s="251">
        <v>419298432</v>
      </c>
      <c r="C44" s="252"/>
      <c r="D44" s="251">
        <v>419298432</v>
      </c>
      <c r="E44" s="252"/>
      <c r="F44" s="251">
        <v>76660702.549999997</v>
      </c>
      <c r="G44" s="252"/>
      <c r="H44" s="17">
        <v>18.279999999999998</v>
      </c>
    </row>
    <row r="45" spans="1:8" s="1" customFormat="1" x14ac:dyDescent="0.2">
      <c r="A45" s="25" t="s">
        <v>48</v>
      </c>
      <c r="B45" s="251">
        <v>25000000</v>
      </c>
      <c r="C45" s="252"/>
      <c r="D45" s="251">
        <v>25000000</v>
      </c>
      <c r="E45" s="252"/>
      <c r="F45" s="251">
        <v>0</v>
      </c>
      <c r="G45" s="252"/>
      <c r="H45" s="17">
        <v>0</v>
      </c>
    </row>
    <row r="46" spans="1:8" s="1" customFormat="1" x14ac:dyDescent="0.2">
      <c r="A46" s="25" t="s">
        <v>49</v>
      </c>
      <c r="B46" s="251">
        <v>82695727</v>
      </c>
      <c r="C46" s="252"/>
      <c r="D46" s="251">
        <v>82695727</v>
      </c>
      <c r="E46" s="252"/>
      <c r="F46" s="251">
        <v>5535113.75</v>
      </c>
      <c r="G46" s="252"/>
      <c r="H46" s="17">
        <v>6.69</v>
      </c>
    </row>
    <row r="47" spans="1:8" s="1" customFormat="1" x14ac:dyDescent="0.2">
      <c r="A47" s="25" t="s">
        <v>50</v>
      </c>
      <c r="B47" s="251">
        <v>0</v>
      </c>
      <c r="C47" s="252"/>
      <c r="D47" s="251">
        <v>0</v>
      </c>
      <c r="E47" s="252"/>
      <c r="F47" s="251">
        <v>0</v>
      </c>
      <c r="G47" s="252"/>
      <c r="H47" s="17">
        <v>0</v>
      </c>
    </row>
    <row r="48" spans="1:8" s="1" customFormat="1" x14ac:dyDescent="0.2">
      <c r="A48" s="19" t="s">
        <v>51</v>
      </c>
      <c r="B48" s="251">
        <v>0</v>
      </c>
      <c r="C48" s="252"/>
      <c r="D48" s="251">
        <v>0</v>
      </c>
      <c r="E48" s="252"/>
      <c r="F48" s="251">
        <v>0</v>
      </c>
      <c r="G48" s="252"/>
      <c r="H48" s="17">
        <v>0</v>
      </c>
    </row>
    <row r="49" spans="1:8" s="1" customFormat="1" x14ac:dyDescent="0.2">
      <c r="A49" s="19" t="s">
        <v>52</v>
      </c>
      <c r="B49" s="251">
        <v>3494560</v>
      </c>
      <c r="C49" s="252"/>
      <c r="D49" s="251">
        <v>3494560</v>
      </c>
      <c r="E49" s="252"/>
      <c r="F49" s="251">
        <v>180202.16999999998</v>
      </c>
      <c r="G49" s="252"/>
      <c r="H49" s="17">
        <v>5.16</v>
      </c>
    </row>
    <row r="50" spans="1:8" s="2" customFormat="1" x14ac:dyDescent="0.2">
      <c r="A50" s="11" t="s">
        <v>53</v>
      </c>
      <c r="B50" s="253">
        <v>0</v>
      </c>
      <c r="C50" s="254"/>
      <c r="D50" s="253">
        <v>0</v>
      </c>
      <c r="E50" s="254"/>
      <c r="F50" s="253">
        <v>0</v>
      </c>
      <c r="G50" s="254"/>
      <c r="H50" s="18">
        <v>0</v>
      </c>
    </row>
    <row r="51" spans="1:8" s="1" customFormat="1" x14ac:dyDescent="0.2">
      <c r="A51" s="26" t="s">
        <v>54</v>
      </c>
      <c r="B51" s="251">
        <v>0</v>
      </c>
      <c r="C51" s="252"/>
      <c r="D51" s="251">
        <v>0</v>
      </c>
      <c r="E51" s="252"/>
      <c r="F51" s="251">
        <v>0</v>
      </c>
      <c r="G51" s="252"/>
      <c r="H51" s="17">
        <v>0</v>
      </c>
    </row>
    <row r="52" spans="1:8" s="1" customFormat="1" x14ac:dyDescent="0.2">
      <c r="A52" s="28" t="s">
        <v>55</v>
      </c>
      <c r="B52" s="251">
        <v>0</v>
      </c>
      <c r="C52" s="252"/>
      <c r="D52" s="251">
        <v>0</v>
      </c>
      <c r="E52" s="252"/>
      <c r="F52" s="251">
        <v>0</v>
      </c>
      <c r="G52" s="252"/>
      <c r="H52" s="17">
        <v>0</v>
      </c>
    </row>
    <row r="53" spans="1:8" s="1" customFormat="1" x14ac:dyDescent="0.2">
      <c r="A53" s="19" t="s">
        <v>56</v>
      </c>
      <c r="B53" s="251">
        <v>0</v>
      </c>
      <c r="C53" s="252"/>
      <c r="D53" s="251">
        <v>0</v>
      </c>
      <c r="E53" s="252"/>
      <c r="F53" s="251">
        <v>0</v>
      </c>
      <c r="G53" s="252"/>
      <c r="H53" s="17">
        <v>0</v>
      </c>
    </row>
    <row r="54" spans="1:8" s="1" customFormat="1" x14ac:dyDescent="0.2">
      <c r="A54" s="19" t="s">
        <v>57</v>
      </c>
      <c r="B54" s="269">
        <v>0</v>
      </c>
      <c r="C54" s="270"/>
      <c r="D54" s="269">
        <v>0</v>
      </c>
      <c r="E54" s="270"/>
      <c r="F54" s="269">
        <v>2844.83</v>
      </c>
      <c r="G54" s="270"/>
      <c r="H54" s="17">
        <v>0</v>
      </c>
    </row>
    <row r="55" spans="1:8" s="2" customFormat="1" ht="15" customHeight="1" x14ac:dyDescent="0.2">
      <c r="A55" s="20" t="s">
        <v>58</v>
      </c>
      <c r="B55" s="271">
        <v>530488719</v>
      </c>
      <c r="C55" s="272"/>
      <c r="D55" s="271">
        <v>530488719</v>
      </c>
      <c r="E55" s="272"/>
      <c r="F55" s="271">
        <v>82378863.299999997</v>
      </c>
      <c r="G55" s="272"/>
      <c r="H55" s="30">
        <v>15.53</v>
      </c>
    </row>
    <row r="56" spans="1:8" s="2" customFormat="1" x14ac:dyDescent="0.2">
      <c r="A56" s="259" t="s">
        <v>59</v>
      </c>
      <c r="B56" s="260"/>
      <c r="C56" s="260"/>
      <c r="D56" s="260"/>
      <c r="E56" s="260"/>
      <c r="F56" s="260"/>
      <c r="G56" s="260"/>
      <c r="H56" s="261"/>
    </row>
    <row r="57" spans="1:8" s="2" customFormat="1" x14ac:dyDescent="0.2">
      <c r="A57" s="22"/>
      <c r="B57" s="262" t="s">
        <v>7</v>
      </c>
      <c r="C57" s="263"/>
      <c r="D57" s="262" t="s">
        <v>7</v>
      </c>
      <c r="E57" s="263"/>
      <c r="F57" s="264" t="s">
        <v>8</v>
      </c>
      <c r="G57" s="265"/>
      <c r="H57" s="266"/>
    </row>
    <row r="58" spans="1:8" s="2" customFormat="1" x14ac:dyDescent="0.2">
      <c r="A58" s="23" t="s">
        <v>60</v>
      </c>
      <c r="B58" s="267" t="s">
        <v>10</v>
      </c>
      <c r="C58" s="268"/>
      <c r="D58" s="267" t="s">
        <v>11</v>
      </c>
      <c r="E58" s="268"/>
      <c r="F58" s="262" t="s">
        <v>12</v>
      </c>
      <c r="G58" s="263"/>
      <c r="H58" s="8" t="s">
        <v>13</v>
      </c>
    </row>
    <row r="59" spans="1:8" s="2" customFormat="1" x14ac:dyDescent="0.2">
      <c r="A59" s="31"/>
      <c r="B59" s="255"/>
      <c r="C59" s="256"/>
      <c r="D59" s="255" t="s">
        <v>14</v>
      </c>
      <c r="E59" s="256"/>
      <c r="F59" s="255" t="s">
        <v>15</v>
      </c>
      <c r="G59" s="256"/>
      <c r="H59" s="10" t="s">
        <v>16</v>
      </c>
    </row>
    <row r="60" spans="1:8" s="1" customFormat="1" x14ac:dyDescent="0.2">
      <c r="A60" s="32" t="s">
        <v>61</v>
      </c>
      <c r="B60" s="257">
        <v>841126644</v>
      </c>
      <c r="C60" s="258"/>
      <c r="D60" s="257">
        <v>841126644</v>
      </c>
      <c r="E60" s="258"/>
      <c r="F60" s="257">
        <v>179256201.33000001</v>
      </c>
      <c r="G60" s="258"/>
      <c r="H60" s="18">
        <v>21.310000000000002</v>
      </c>
    </row>
    <row r="61" spans="1:8" s="1" customFormat="1" x14ac:dyDescent="0.2">
      <c r="A61" s="19" t="s">
        <v>62</v>
      </c>
      <c r="B61" s="251">
        <v>72386803</v>
      </c>
      <c r="C61" s="252"/>
      <c r="D61" s="251">
        <v>72386803</v>
      </c>
      <c r="E61" s="252"/>
      <c r="F61" s="251">
        <v>15016455.82</v>
      </c>
      <c r="G61" s="252"/>
      <c r="H61" s="17">
        <v>20.74</v>
      </c>
    </row>
    <row r="62" spans="1:8" s="1" customFormat="1" x14ac:dyDescent="0.2">
      <c r="A62" s="19" t="s">
        <v>63</v>
      </c>
      <c r="B62" s="251">
        <v>573121875</v>
      </c>
      <c r="C62" s="252"/>
      <c r="D62" s="251">
        <v>573121875</v>
      </c>
      <c r="E62" s="252"/>
      <c r="F62" s="251">
        <v>82180278.230000004</v>
      </c>
      <c r="G62" s="252"/>
      <c r="H62" s="17">
        <v>14.34</v>
      </c>
    </row>
    <row r="63" spans="1:8" s="1" customFormat="1" x14ac:dyDescent="0.2">
      <c r="A63" s="19" t="s">
        <v>64</v>
      </c>
      <c r="B63" s="251">
        <v>0</v>
      </c>
      <c r="C63" s="252"/>
      <c r="D63" s="251">
        <v>0</v>
      </c>
      <c r="E63" s="252"/>
      <c r="F63" s="251">
        <v>0</v>
      </c>
      <c r="G63" s="252"/>
      <c r="H63" s="17">
        <v>0</v>
      </c>
    </row>
    <row r="64" spans="1:8" s="1" customFormat="1" x14ac:dyDescent="0.2">
      <c r="A64" s="19" t="s">
        <v>65</v>
      </c>
      <c r="B64" s="251">
        <v>20187024</v>
      </c>
      <c r="C64" s="252"/>
      <c r="D64" s="251">
        <v>20187024</v>
      </c>
      <c r="E64" s="252"/>
      <c r="F64" s="251">
        <v>1816410.47</v>
      </c>
      <c r="G64" s="252"/>
      <c r="H64" s="17">
        <v>9</v>
      </c>
    </row>
    <row r="65" spans="1:8" s="1" customFormat="1" ht="11.25" customHeight="1" x14ac:dyDescent="0.2">
      <c r="A65" s="19" t="s">
        <v>66</v>
      </c>
      <c r="B65" s="251">
        <v>13001</v>
      </c>
      <c r="C65" s="252"/>
      <c r="D65" s="251">
        <v>13001</v>
      </c>
      <c r="E65" s="252"/>
      <c r="F65" s="251">
        <v>801.84</v>
      </c>
      <c r="G65" s="252"/>
      <c r="H65" s="17">
        <v>6.17</v>
      </c>
    </row>
    <row r="66" spans="1:8" s="1" customFormat="1" x14ac:dyDescent="0.2">
      <c r="A66" s="19" t="s">
        <v>67</v>
      </c>
      <c r="B66" s="251">
        <v>175417941</v>
      </c>
      <c r="C66" s="252"/>
      <c r="D66" s="251">
        <v>175417941</v>
      </c>
      <c r="E66" s="252"/>
      <c r="F66" s="251">
        <v>80242254.969999999</v>
      </c>
      <c r="G66" s="252"/>
      <c r="H66" s="17">
        <v>45.739999999999995</v>
      </c>
    </row>
    <row r="67" spans="1:8" s="1" customFormat="1" x14ac:dyDescent="0.2">
      <c r="A67" s="11" t="s">
        <v>68</v>
      </c>
      <c r="B67" s="253">
        <v>2770609857</v>
      </c>
      <c r="C67" s="254"/>
      <c r="D67" s="253">
        <v>2770609857</v>
      </c>
      <c r="E67" s="254"/>
      <c r="F67" s="253">
        <v>510092697.35000002</v>
      </c>
      <c r="G67" s="254"/>
      <c r="H67" s="18">
        <v>18.41</v>
      </c>
    </row>
    <row r="68" spans="1:8" s="1" customFormat="1" x14ac:dyDescent="0.2">
      <c r="A68" s="19" t="s">
        <v>69</v>
      </c>
      <c r="B68" s="251">
        <v>2751635515</v>
      </c>
      <c r="C68" s="252"/>
      <c r="D68" s="251">
        <v>2751635515</v>
      </c>
      <c r="E68" s="252"/>
      <c r="F68" s="251">
        <v>509071020.69</v>
      </c>
      <c r="G68" s="252"/>
      <c r="H68" s="17">
        <v>18.5</v>
      </c>
    </row>
    <row r="69" spans="1:8" s="1" customFormat="1" x14ac:dyDescent="0.2">
      <c r="A69" s="19" t="s">
        <v>70</v>
      </c>
      <c r="B69" s="251">
        <v>0</v>
      </c>
      <c r="C69" s="252"/>
      <c r="D69" s="251">
        <v>0</v>
      </c>
      <c r="E69" s="252"/>
      <c r="F69" s="251">
        <v>0</v>
      </c>
      <c r="G69" s="252"/>
      <c r="H69" s="17">
        <v>0</v>
      </c>
    </row>
    <row r="70" spans="1:8" s="1" customFormat="1" x14ac:dyDescent="0.2">
      <c r="A70" s="19" t="s">
        <v>71</v>
      </c>
      <c r="B70" s="251">
        <v>18974342</v>
      </c>
      <c r="C70" s="252"/>
      <c r="D70" s="251">
        <v>18974342</v>
      </c>
      <c r="E70" s="252"/>
      <c r="F70" s="251">
        <v>1021676.66</v>
      </c>
      <c r="G70" s="252"/>
      <c r="H70" s="17">
        <v>5.38</v>
      </c>
    </row>
    <row r="71" spans="1:8" s="1" customFormat="1" x14ac:dyDescent="0.2">
      <c r="A71" s="20" t="s">
        <v>72</v>
      </c>
      <c r="B71" s="248">
        <v>1910508871</v>
      </c>
      <c r="C71" s="249"/>
      <c r="D71" s="248">
        <v>1910508871</v>
      </c>
      <c r="E71" s="249"/>
      <c r="F71" s="248">
        <v>329814819.36000001</v>
      </c>
      <c r="G71" s="249"/>
      <c r="H71" s="30">
        <v>17.260000000000002</v>
      </c>
    </row>
    <row r="72" spans="1:8" s="1" customFormat="1" x14ac:dyDescent="0.2">
      <c r="A72" s="215" t="s">
        <v>73</v>
      </c>
      <c r="B72" s="250"/>
      <c r="C72" s="250"/>
      <c r="D72" s="250"/>
      <c r="E72" s="250"/>
      <c r="F72" s="250"/>
      <c r="H72" s="33"/>
    </row>
    <row r="73" spans="1:8" s="1" customFormat="1" x14ac:dyDescent="0.2">
      <c r="A73" s="203" t="s">
        <v>74</v>
      </c>
      <c r="B73" s="204"/>
      <c r="C73" s="204"/>
      <c r="D73" s="204"/>
      <c r="E73" s="204"/>
      <c r="F73" s="216"/>
      <c r="H73" s="34"/>
    </row>
    <row r="74" spans="1:8" s="2" customFormat="1" ht="44.25" customHeight="1" x14ac:dyDescent="0.2">
      <c r="A74" s="224" t="s">
        <v>75</v>
      </c>
      <c r="B74" s="186" t="s">
        <v>76</v>
      </c>
      <c r="C74" s="186" t="s">
        <v>77</v>
      </c>
      <c r="D74" s="189" t="s">
        <v>78</v>
      </c>
      <c r="E74" s="190"/>
      <c r="F74" s="189" t="s">
        <v>79</v>
      </c>
      <c r="G74" s="191"/>
      <c r="H74" s="246" t="s">
        <v>80</v>
      </c>
    </row>
    <row r="75" spans="1:8" s="2" customFormat="1" x14ac:dyDescent="0.2">
      <c r="A75" s="225"/>
      <c r="B75" s="187"/>
      <c r="C75" s="187"/>
      <c r="D75" s="35" t="s">
        <v>12</v>
      </c>
      <c r="E75" s="36" t="s">
        <v>13</v>
      </c>
      <c r="F75" s="35" t="s">
        <v>12</v>
      </c>
      <c r="G75" s="36" t="s">
        <v>13</v>
      </c>
      <c r="H75" s="247"/>
    </row>
    <row r="76" spans="1:8" s="2" customFormat="1" x14ac:dyDescent="0.2">
      <c r="A76" s="225"/>
      <c r="B76" s="187"/>
      <c r="C76" s="7" t="s">
        <v>81</v>
      </c>
      <c r="D76" s="7" t="s">
        <v>82</v>
      </c>
      <c r="E76" s="37" t="s">
        <v>83</v>
      </c>
      <c r="F76" s="7" t="s">
        <v>84</v>
      </c>
      <c r="G76" s="37" t="s">
        <v>85</v>
      </c>
      <c r="H76" s="38" t="s">
        <v>86</v>
      </c>
    </row>
    <row r="77" spans="1:8" s="1" customFormat="1" x14ac:dyDescent="0.2">
      <c r="A77" s="39" t="s">
        <v>87</v>
      </c>
      <c r="B77" s="40">
        <v>2247455647</v>
      </c>
      <c r="C77" s="40">
        <v>2247455647</v>
      </c>
      <c r="D77" s="41">
        <v>368452378.8599999</v>
      </c>
      <c r="E77" s="41">
        <v>16.39</v>
      </c>
      <c r="F77" s="41">
        <v>368452378.8599999</v>
      </c>
      <c r="G77" s="41">
        <v>16.39</v>
      </c>
      <c r="H77" s="40">
        <v>0</v>
      </c>
    </row>
    <row r="78" spans="1:8" s="1" customFormat="1" x14ac:dyDescent="0.2">
      <c r="A78" s="42" t="s">
        <v>88</v>
      </c>
      <c r="B78" s="43">
        <v>422792000</v>
      </c>
      <c r="C78" s="43">
        <v>422792000</v>
      </c>
      <c r="D78" s="43">
        <v>51935184.570000015</v>
      </c>
      <c r="E78" s="43">
        <v>12.28</v>
      </c>
      <c r="F78" s="43">
        <v>51935184.570000015</v>
      </c>
      <c r="G78" s="44">
        <v>12.28</v>
      </c>
      <c r="H78" s="45">
        <v>0</v>
      </c>
    </row>
    <row r="79" spans="1:8" s="1" customFormat="1" x14ac:dyDescent="0.2">
      <c r="A79" s="42" t="s">
        <v>89</v>
      </c>
      <c r="B79" s="43">
        <v>1824663647</v>
      </c>
      <c r="C79" s="43">
        <v>1824663647</v>
      </c>
      <c r="D79" s="43">
        <v>316517194.2899999</v>
      </c>
      <c r="E79" s="43">
        <v>17.350000000000001</v>
      </c>
      <c r="F79" s="43">
        <v>316517194.2899999</v>
      </c>
      <c r="G79" s="44">
        <v>17.350000000000001</v>
      </c>
      <c r="H79" s="45">
        <v>0</v>
      </c>
    </row>
    <row r="80" spans="1:8" s="2" customFormat="1" x14ac:dyDescent="0.2">
      <c r="A80" s="46" t="s">
        <v>90</v>
      </c>
      <c r="B80" s="47">
        <v>523154210</v>
      </c>
      <c r="C80" s="47">
        <v>523036210</v>
      </c>
      <c r="D80" s="48">
        <v>235900910.83000019</v>
      </c>
      <c r="E80" s="48">
        <v>45.1</v>
      </c>
      <c r="F80" s="48">
        <v>86990860.629999876</v>
      </c>
      <c r="G80" s="48">
        <v>16.63</v>
      </c>
      <c r="H80" s="47">
        <v>0</v>
      </c>
    </row>
    <row r="81" spans="1:8" s="1" customFormat="1" x14ac:dyDescent="0.2">
      <c r="A81" s="42" t="s">
        <v>91</v>
      </c>
      <c r="B81" s="43">
        <v>93578191</v>
      </c>
      <c r="C81" s="43">
        <v>107295307</v>
      </c>
      <c r="D81" s="43">
        <v>61003459.140000008</v>
      </c>
      <c r="E81" s="44">
        <v>56.86</v>
      </c>
      <c r="F81" s="43">
        <v>39414976.800000019</v>
      </c>
      <c r="G81" s="49">
        <v>36.74</v>
      </c>
      <c r="H81" s="45">
        <v>0</v>
      </c>
    </row>
    <row r="82" spans="1:8" s="1" customFormat="1" x14ac:dyDescent="0.2">
      <c r="A82" s="50" t="s">
        <v>92</v>
      </c>
      <c r="B82" s="43">
        <v>429576019</v>
      </c>
      <c r="C82" s="43">
        <v>415740903</v>
      </c>
      <c r="D82" s="43">
        <v>174897451.69000018</v>
      </c>
      <c r="E82" s="44">
        <v>42.07</v>
      </c>
      <c r="F82" s="43">
        <v>47575883.829999864</v>
      </c>
      <c r="G82" s="49">
        <v>11.44</v>
      </c>
      <c r="H82" s="45">
        <v>0</v>
      </c>
    </row>
    <row r="83" spans="1:8" s="2" customFormat="1" x14ac:dyDescent="0.2">
      <c r="A83" s="51" t="s">
        <v>93</v>
      </c>
      <c r="B83" s="52">
        <v>2770609857</v>
      </c>
      <c r="C83" s="52">
        <v>2770491857</v>
      </c>
      <c r="D83" s="52">
        <v>604353289.69000006</v>
      </c>
      <c r="E83" s="53">
        <v>21.81</v>
      </c>
      <c r="F83" s="52">
        <v>455443239.49000001</v>
      </c>
      <c r="G83" s="54">
        <v>16.440000000000001</v>
      </c>
      <c r="H83" s="52">
        <v>0</v>
      </c>
    </row>
    <row r="84" spans="1:8" s="55" customFormat="1" ht="12.75" customHeight="1" x14ac:dyDescent="0.25">
      <c r="A84" s="227" t="s">
        <v>94</v>
      </c>
      <c r="B84" s="179"/>
      <c r="C84" s="179"/>
      <c r="D84" s="179"/>
      <c r="E84" s="179"/>
      <c r="F84" s="179"/>
      <c r="G84" s="178" t="s">
        <v>95</v>
      </c>
      <c r="H84" s="180"/>
    </row>
    <row r="85" spans="1:8" s="1" customFormat="1" ht="12.75" customHeight="1" x14ac:dyDescent="0.2">
      <c r="A85" s="210" t="s">
        <v>96</v>
      </c>
      <c r="B85" s="211"/>
      <c r="C85" s="211"/>
      <c r="D85" s="56"/>
      <c r="E85" s="56"/>
      <c r="F85" s="57"/>
      <c r="G85" s="213">
        <v>0</v>
      </c>
      <c r="H85" s="214"/>
    </row>
    <row r="86" spans="1:8" s="1" customFormat="1" x14ac:dyDescent="0.2">
      <c r="A86" s="58" t="s">
        <v>97</v>
      </c>
      <c r="B86" s="59"/>
      <c r="C86" s="59"/>
      <c r="D86" s="59"/>
      <c r="E86" s="59"/>
      <c r="F86" s="60"/>
      <c r="G86" s="151">
        <v>0</v>
      </c>
      <c r="H86" s="153"/>
    </row>
    <row r="87" spans="1:8" s="1" customFormat="1" x14ac:dyDescent="0.2">
      <c r="A87" s="58" t="s">
        <v>98</v>
      </c>
      <c r="B87" s="59"/>
      <c r="C87" s="59"/>
      <c r="D87" s="59"/>
      <c r="E87" s="59"/>
      <c r="F87" s="60"/>
      <c r="G87" s="151">
        <v>0</v>
      </c>
      <c r="H87" s="153"/>
    </row>
    <row r="88" spans="1:8" s="1" customFormat="1" ht="12.75" customHeight="1" x14ac:dyDescent="0.2">
      <c r="A88" s="215" t="s">
        <v>99</v>
      </c>
      <c r="B88" s="216"/>
      <c r="C88" s="216"/>
      <c r="D88" s="216"/>
      <c r="E88" s="59"/>
      <c r="F88" s="60"/>
      <c r="G88" s="244">
        <v>0</v>
      </c>
      <c r="H88" s="245"/>
    </row>
    <row r="89" spans="1:8" s="1" customFormat="1" x14ac:dyDescent="0.2">
      <c r="A89" s="58" t="s">
        <v>100</v>
      </c>
      <c r="B89" s="59"/>
      <c r="C89" s="59"/>
      <c r="D89" s="59"/>
      <c r="E89" s="59"/>
      <c r="F89" s="60"/>
      <c r="G89" s="244">
        <v>0</v>
      </c>
      <c r="H89" s="245"/>
    </row>
    <row r="90" spans="1:8" s="1" customFormat="1" x14ac:dyDescent="0.2">
      <c r="A90" s="61" t="s">
        <v>101</v>
      </c>
      <c r="B90" s="62"/>
      <c r="C90" s="62"/>
      <c r="D90" s="62"/>
      <c r="E90" s="62"/>
      <c r="F90" s="63"/>
      <c r="G90" s="244">
        <v>0</v>
      </c>
      <c r="H90" s="245"/>
    </row>
    <row r="91" spans="1:8" s="1" customFormat="1" ht="12.75" customHeight="1" x14ac:dyDescent="0.2">
      <c r="A91" s="64" t="s">
        <v>102</v>
      </c>
      <c r="B91" s="65"/>
      <c r="C91" s="65"/>
      <c r="D91" s="65"/>
      <c r="E91" s="65"/>
      <c r="F91" s="66"/>
      <c r="G91" s="235">
        <v>0</v>
      </c>
      <c r="H91" s="236"/>
    </row>
    <row r="92" spans="1:8" s="2" customFormat="1" ht="15.75" customHeight="1" x14ac:dyDescent="0.2">
      <c r="A92" s="227" t="s">
        <v>103</v>
      </c>
      <c r="B92" s="228"/>
      <c r="C92" s="228"/>
      <c r="D92" s="228"/>
      <c r="E92" s="228"/>
      <c r="F92" s="229"/>
      <c r="G92" s="227" t="s">
        <v>95</v>
      </c>
      <c r="H92" s="229"/>
    </row>
    <row r="93" spans="1:8" s="1" customFormat="1" ht="12.75" customHeight="1" x14ac:dyDescent="0.2">
      <c r="A93" s="67" t="s">
        <v>104</v>
      </c>
      <c r="B93" s="68"/>
      <c r="C93" s="68"/>
      <c r="D93" s="68"/>
      <c r="E93" s="68"/>
      <c r="F93" s="69"/>
      <c r="G93" s="70"/>
      <c r="H93" s="71"/>
    </row>
    <row r="94" spans="1:8" s="72" customFormat="1" ht="14.25" customHeight="1" x14ac:dyDescent="0.25">
      <c r="A94" s="73" t="s">
        <v>105</v>
      </c>
      <c r="F94" s="74"/>
      <c r="G94" s="237">
        <v>72.232435550275355</v>
      </c>
      <c r="H94" s="238"/>
    </row>
    <row r="95" spans="1:8" s="72" customFormat="1" ht="12.75" customHeight="1" x14ac:dyDescent="0.25">
      <c r="A95" s="73" t="s">
        <v>106</v>
      </c>
      <c r="F95" s="74"/>
      <c r="G95" s="237">
        <v>17.05393178179752</v>
      </c>
      <c r="H95" s="238"/>
    </row>
    <row r="96" spans="1:8" s="72" customFormat="1" ht="13.5" customHeight="1" x14ac:dyDescent="0.25">
      <c r="A96" s="239" t="s">
        <v>107</v>
      </c>
      <c r="B96" s="240"/>
      <c r="C96" s="240"/>
      <c r="D96" s="240"/>
      <c r="E96" s="240"/>
      <c r="F96" s="241"/>
      <c r="G96" s="242">
        <v>10.713632667927126</v>
      </c>
      <c r="H96" s="243"/>
    </row>
    <row r="97" spans="1:8" s="75" customFormat="1" ht="16.5" customHeight="1" x14ac:dyDescent="0.25">
      <c r="A97" s="227" t="s">
        <v>180</v>
      </c>
      <c r="B97" s="228"/>
      <c r="C97" s="228"/>
      <c r="D97" s="228"/>
      <c r="E97" s="228"/>
      <c r="F97" s="229"/>
      <c r="G97" s="227" t="s">
        <v>95</v>
      </c>
      <c r="H97" s="229"/>
    </row>
    <row r="98" spans="1:8" s="1" customFormat="1" ht="13.5" customHeight="1" x14ac:dyDescent="0.2">
      <c r="A98" s="230" t="s">
        <v>168</v>
      </c>
      <c r="B98" s="144"/>
      <c r="C98" s="144"/>
      <c r="D98" s="144"/>
      <c r="E98" s="144"/>
      <c r="F98" s="231"/>
      <c r="G98" s="213">
        <v>0</v>
      </c>
      <c r="H98" s="214"/>
    </row>
    <row r="99" spans="1:8" s="1" customFormat="1" ht="17.25" customHeight="1" x14ac:dyDescent="0.2">
      <c r="A99" s="232" t="s">
        <v>172</v>
      </c>
      <c r="B99" s="233"/>
      <c r="C99" s="233"/>
      <c r="D99" s="233"/>
      <c r="E99" s="233"/>
      <c r="F99" s="234"/>
      <c r="G99" s="205">
        <v>0</v>
      </c>
      <c r="H99" s="206"/>
    </row>
    <row r="100" spans="1:8" s="1" customFormat="1" x14ac:dyDescent="0.2">
      <c r="A100" s="221" t="s">
        <v>108</v>
      </c>
      <c r="B100" s="222"/>
      <c r="C100" s="222"/>
      <c r="D100" s="222"/>
      <c r="E100" s="222"/>
      <c r="F100" s="222"/>
      <c r="G100" s="222"/>
      <c r="H100" s="223"/>
    </row>
    <row r="101" spans="1:8" s="2" customFormat="1" ht="44.85" customHeight="1" x14ac:dyDescent="0.2">
      <c r="A101" s="224" t="s">
        <v>109</v>
      </c>
      <c r="B101" s="186" t="s">
        <v>76</v>
      </c>
      <c r="C101" s="186" t="s">
        <v>77</v>
      </c>
      <c r="D101" s="189" t="s">
        <v>78</v>
      </c>
      <c r="E101" s="190"/>
      <c r="F101" s="189" t="s">
        <v>79</v>
      </c>
      <c r="G101" s="191"/>
      <c r="H101" s="76" t="s">
        <v>80</v>
      </c>
    </row>
    <row r="102" spans="1:8" s="2" customFormat="1" x14ac:dyDescent="0.2">
      <c r="A102" s="225"/>
      <c r="B102" s="187"/>
      <c r="C102" s="187"/>
      <c r="D102" s="35" t="s">
        <v>12</v>
      </c>
      <c r="E102" s="36" t="s">
        <v>13</v>
      </c>
      <c r="F102" s="35" t="s">
        <v>12</v>
      </c>
      <c r="G102" s="36" t="s">
        <v>13</v>
      </c>
      <c r="H102" s="38"/>
    </row>
    <row r="103" spans="1:8" s="2" customFormat="1" x14ac:dyDescent="0.2">
      <c r="A103" s="226"/>
      <c r="B103" s="187"/>
      <c r="C103" s="77" t="s">
        <v>81</v>
      </c>
      <c r="D103" s="77" t="s">
        <v>82</v>
      </c>
      <c r="E103" s="78" t="s">
        <v>83</v>
      </c>
      <c r="F103" s="77" t="s">
        <v>84</v>
      </c>
      <c r="G103" s="78" t="s">
        <v>85</v>
      </c>
      <c r="H103" s="79" t="s">
        <v>86</v>
      </c>
    </row>
    <row r="104" spans="1:8" s="1" customFormat="1" x14ac:dyDescent="0.2">
      <c r="A104" s="32" t="s">
        <v>110</v>
      </c>
      <c r="B104" s="41">
        <v>623687473</v>
      </c>
      <c r="C104" s="41">
        <v>642689574</v>
      </c>
      <c r="D104" s="80">
        <v>120974376.02000003</v>
      </c>
      <c r="E104" s="81">
        <v>18.823142760364746</v>
      </c>
      <c r="F104" s="41">
        <v>95856737.470000029</v>
      </c>
      <c r="G104" s="82">
        <v>14.914935817832331</v>
      </c>
      <c r="H104" s="82">
        <v>0</v>
      </c>
    </row>
    <row r="105" spans="1:8" s="1" customFormat="1" x14ac:dyDescent="0.2">
      <c r="A105" s="11" t="s">
        <v>111</v>
      </c>
      <c r="B105" s="48">
        <v>289141512.48280001</v>
      </c>
      <c r="C105" s="48">
        <v>297950886.50639999</v>
      </c>
      <c r="D105" s="83">
        <v>56083720.722872011</v>
      </c>
      <c r="E105" s="84">
        <v>18.823142760364746</v>
      </c>
      <c r="F105" s="48">
        <v>44439183.491092011</v>
      </c>
      <c r="G105" s="18">
        <v>14.914935817832331</v>
      </c>
      <c r="H105" s="18">
        <v>0</v>
      </c>
    </row>
    <row r="106" spans="1:8" s="1" customFormat="1" x14ac:dyDescent="0.2">
      <c r="A106" s="19" t="s">
        <v>112</v>
      </c>
      <c r="B106" s="85">
        <v>239389220.5476</v>
      </c>
      <c r="C106" s="85">
        <v>245748475.52520001</v>
      </c>
      <c r="D106" s="85">
        <v>52358355.223956011</v>
      </c>
      <c r="E106" s="86">
        <v>21.305668371719761</v>
      </c>
      <c r="F106" s="85">
        <v>42349934.811132014</v>
      </c>
      <c r="G106" s="17">
        <v>17.23304070172728</v>
      </c>
      <c r="H106" s="17">
        <v>0</v>
      </c>
    </row>
    <row r="107" spans="1:8" s="1" customFormat="1" x14ac:dyDescent="0.2">
      <c r="A107" s="19" t="s">
        <v>113</v>
      </c>
      <c r="B107" s="85">
        <v>49752291.935199998</v>
      </c>
      <c r="C107" s="85">
        <v>52202410.981200002</v>
      </c>
      <c r="D107" s="85">
        <v>3725365.4989160001</v>
      </c>
      <c r="E107" s="86">
        <v>7.136385904202089</v>
      </c>
      <c r="F107" s="85">
        <v>2089248.6799599999</v>
      </c>
      <c r="G107" s="17">
        <v>4.0022072557384654</v>
      </c>
      <c r="H107" s="17">
        <v>0</v>
      </c>
    </row>
    <row r="108" spans="1:8" s="1" customFormat="1" x14ac:dyDescent="0.2">
      <c r="A108" s="11" t="s">
        <v>114</v>
      </c>
      <c r="B108" s="83">
        <v>334545960.51719999</v>
      </c>
      <c r="C108" s="83">
        <v>344738687.49360001</v>
      </c>
      <c r="D108" s="83">
        <v>64890655.297128014</v>
      </c>
      <c r="E108" s="84">
        <v>18.823142760364746</v>
      </c>
      <c r="F108" s="83">
        <v>51417553.978908017</v>
      </c>
      <c r="G108" s="18">
        <v>14.914935817832331</v>
      </c>
      <c r="H108" s="18">
        <v>0</v>
      </c>
    </row>
    <row r="109" spans="1:8" s="1" customFormat="1" x14ac:dyDescent="0.2">
      <c r="A109" s="19" t="s">
        <v>115</v>
      </c>
      <c r="B109" s="85">
        <v>276980970.45239997</v>
      </c>
      <c r="C109" s="85">
        <v>284338831.47479999</v>
      </c>
      <c r="D109" s="85">
        <v>60580288.486044012</v>
      </c>
      <c r="E109" s="86">
        <v>21.305668371719761</v>
      </c>
      <c r="F109" s="85">
        <v>49000226.558868021</v>
      </c>
      <c r="G109" s="17">
        <v>17.23304070172728</v>
      </c>
      <c r="H109" s="17">
        <v>0</v>
      </c>
    </row>
    <row r="110" spans="1:8" s="1" customFormat="1" x14ac:dyDescent="0.2">
      <c r="A110" s="19" t="s">
        <v>116</v>
      </c>
      <c r="B110" s="85">
        <v>57564990.064800002</v>
      </c>
      <c r="C110" s="85">
        <v>60399856.018799998</v>
      </c>
      <c r="D110" s="85">
        <v>4310366.8110840004</v>
      </c>
      <c r="E110" s="86">
        <v>7.136385904202089</v>
      </c>
      <c r="F110" s="85">
        <v>2417327.4200399998</v>
      </c>
      <c r="G110" s="17">
        <v>4.0022072557384654</v>
      </c>
      <c r="H110" s="17">
        <v>0</v>
      </c>
    </row>
    <row r="111" spans="1:8" s="1" customFormat="1" x14ac:dyDescent="0.2">
      <c r="A111" s="11" t="s">
        <v>117</v>
      </c>
      <c r="B111" s="83">
        <v>6207200947</v>
      </c>
      <c r="C111" s="83">
        <v>6160827638.8099995</v>
      </c>
      <c r="D111" s="83">
        <v>2858970727.7400002</v>
      </c>
      <c r="E111" s="84">
        <v>46.405627544747013</v>
      </c>
      <c r="F111" s="83">
        <v>902097252.19999957</v>
      </c>
      <c r="G111" s="18">
        <v>14.642468594921526</v>
      </c>
      <c r="H111" s="18">
        <v>0</v>
      </c>
    </row>
    <row r="112" spans="1:8" s="1" customFormat="1" x14ac:dyDescent="0.2">
      <c r="A112" s="19" t="s">
        <v>118</v>
      </c>
      <c r="B112" s="87">
        <v>2254121666</v>
      </c>
      <c r="C112" s="87">
        <v>2240404550</v>
      </c>
      <c r="D112" s="88">
        <v>491414645.98000008</v>
      </c>
      <c r="E112" s="89">
        <v>21.934192464481477</v>
      </c>
      <c r="F112" s="90">
        <v>364093078.11999977</v>
      </c>
      <c r="G112" s="24">
        <v>16.251220259305391</v>
      </c>
      <c r="H112" s="24">
        <v>0</v>
      </c>
    </row>
    <row r="113" spans="1:8" s="1" customFormat="1" x14ac:dyDescent="0.2">
      <c r="A113" s="19" t="s">
        <v>119</v>
      </c>
      <c r="B113" s="85">
        <v>3953079281</v>
      </c>
      <c r="C113" s="85">
        <v>3920423088.8099999</v>
      </c>
      <c r="D113" s="85">
        <v>2367556081.7600002</v>
      </c>
      <c r="E113" s="86">
        <v>60.390320843627244</v>
      </c>
      <c r="F113" s="85">
        <v>538004174.0799998</v>
      </c>
      <c r="G113" s="17">
        <v>13.72311513049743</v>
      </c>
      <c r="H113" s="17">
        <v>0</v>
      </c>
    </row>
    <row r="114" spans="1:8" s="1" customFormat="1" x14ac:dyDescent="0.2">
      <c r="A114" s="19" t="s">
        <v>120</v>
      </c>
      <c r="B114" s="91">
        <v>0</v>
      </c>
      <c r="C114" s="91">
        <v>0</v>
      </c>
      <c r="D114" s="91">
        <v>0</v>
      </c>
      <c r="E114" s="86">
        <v>0</v>
      </c>
      <c r="F114" s="91">
        <v>0</v>
      </c>
      <c r="G114" s="17">
        <v>0</v>
      </c>
      <c r="H114" s="17">
        <v>0</v>
      </c>
    </row>
    <row r="115" spans="1:8" s="1" customFormat="1" x14ac:dyDescent="0.2">
      <c r="A115" s="19" t="s">
        <v>121</v>
      </c>
      <c r="B115" s="91">
        <v>0</v>
      </c>
      <c r="C115" s="91">
        <v>0</v>
      </c>
      <c r="D115" s="91">
        <v>0</v>
      </c>
      <c r="E115" s="86">
        <v>0</v>
      </c>
      <c r="F115" s="91">
        <v>0</v>
      </c>
      <c r="G115" s="17">
        <v>0</v>
      </c>
      <c r="H115" s="17">
        <v>0</v>
      </c>
    </row>
    <row r="116" spans="1:8" s="1" customFormat="1" x14ac:dyDescent="0.2">
      <c r="A116" s="19" t="s">
        <v>122</v>
      </c>
      <c r="B116" s="91">
        <v>0</v>
      </c>
      <c r="C116" s="91">
        <v>0</v>
      </c>
      <c r="D116" s="91">
        <v>0</v>
      </c>
      <c r="E116" s="86">
        <v>0</v>
      </c>
      <c r="F116" s="91">
        <v>0</v>
      </c>
      <c r="G116" s="17">
        <v>0</v>
      </c>
      <c r="H116" s="17">
        <v>0</v>
      </c>
    </row>
    <row r="117" spans="1:8" s="1" customFormat="1" x14ac:dyDescent="0.2">
      <c r="A117" s="93" t="s">
        <v>123</v>
      </c>
      <c r="B117" s="91">
        <v>1000</v>
      </c>
      <c r="C117" s="91">
        <v>0</v>
      </c>
      <c r="D117" s="91">
        <v>0</v>
      </c>
      <c r="E117" s="86">
        <v>0</v>
      </c>
      <c r="F117" s="91">
        <v>0</v>
      </c>
      <c r="G117" s="94">
        <v>0</v>
      </c>
      <c r="H117" s="94">
        <v>0</v>
      </c>
    </row>
    <row r="118" spans="1:8" s="1" customFormat="1" x14ac:dyDescent="0.2">
      <c r="A118" s="95" t="s">
        <v>124</v>
      </c>
      <c r="B118" s="96">
        <v>6830889420</v>
      </c>
      <c r="C118" s="96">
        <v>6803517212.8099995</v>
      </c>
      <c r="D118" s="97">
        <v>2979945103.7600002</v>
      </c>
      <c r="E118" s="98">
        <v>43.800067091021859</v>
      </c>
      <c r="F118" s="96">
        <v>997953989.6699996</v>
      </c>
      <c r="G118" s="30">
        <v>14.668207023728879</v>
      </c>
      <c r="H118" s="30">
        <v>0</v>
      </c>
    </row>
    <row r="119" spans="1:8" s="1" customFormat="1" x14ac:dyDescent="0.2">
      <c r="A119" s="99"/>
      <c r="B119" s="99"/>
      <c r="C119" s="100"/>
      <c r="D119" s="100"/>
      <c r="E119" s="99"/>
      <c r="F119" s="100"/>
      <c r="G119" s="99"/>
      <c r="H119" s="92" t="s">
        <v>125</v>
      </c>
    </row>
    <row r="120" spans="1:8" s="1" customFormat="1" x14ac:dyDescent="0.2">
      <c r="A120" s="218" t="s">
        <v>0</v>
      </c>
      <c r="B120" s="218"/>
      <c r="C120" s="218"/>
      <c r="D120" s="218"/>
      <c r="E120" s="218"/>
      <c r="F120" s="218"/>
      <c r="G120" s="218"/>
      <c r="H120" s="218"/>
    </row>
    <row r="121" spans="1:8" s="1" customFormat="1" x14ac:dyDescent="0.2">
      <c r="A121" s="219" t="s">
        <v>1</v>
      </c>
      <c r="B121" s="219"/>
      <c r="C121" s="219"/>
      <c r="D121" s="219"/>
      <c r="E121" s="219"/>
      <c r="F121" s="219"/>
      <c r="G121" s="219"/>
      <c r="H121" s="219"/>
    </row>
    <row r="122" spans="1:8" s="1" customFormat="1" x14ac:dyDescent="0.2">
      <c r="A122" s="220" t="s">
        <v>2</v>
      </c>
      <c r="B122" s="220"/>
      <c r="C122" s="220"/>
      <c r="D122" s="220"/>
      <c r="E122" s="220"/>
      <c r="F122" s="220"/>
      <c r="G122" s="220"/>
      <c r="H122" s="220"/>
    </row>
    <row r="123" spans="1:8" s="1" customFormat="1" x14ac:dyDescent="0.2">
      <c r="A123" s="219" t="s">
        <v>3</v>
      </c>
      <c r="B123" s="219"/>
      <c r="C123" s="219"/>
      <c r="D123" s="219"/>
      <c r="E123" s="219"/>
      <c r="F123" s="219"/>
      <c r="G123" s="219"/>
      <c r="H123" s="219"/>
    </row>
    <row r="124" spans="1:8" s="1" customFormat="1" x14ac:dyDescent="0.2">
      <c r="A124" s="219" t="s">
        <v>167</v>
      </c>
      <c r="B124" s="219"/>
      <c r="C124" s="219"/>
      <c r="D124" s="219"/>
      <c r="E124" s="219"/>
      <c r="F124" s="219"/>
      <c r="G124" s="219"/>
      <c r="H124" s="219"/>
    </row>
    <row r="125" spans="1:8" s="1" customFormat="1" x14ac:dyDescent="0.2">
      <c r="A125" s="3"/>
      <c r="B125" s="3"/>
      <c r="C125" s="3"/>
      <c r="D125" s="3"/>
      <c r="E125" s="3"/>
      <c r="F125" s="3"/>
      <c r="H125" s="92" t="s">
        <v>126</v>
      </c>
    </row>
    <row r="126" spans="1:8" s="1" customFormat="1" x14ac:dyDescent="0.2">
      <c r="A126" s="1" t="s">
        <v>4</v>
      </c>
      <c r="B126" s="4"/>
      <c r="C126" s="4"/>
      <c r="D126" s="4"/>
      <c r="E126" s="4"/>
      <c r="F126" s="5"/>
      <c r="H126" s="5" t="s">
        <v>5</v>
      </c>
    </row>
    <row r="127" spans="1:8" s="2" customFormat="1" x14ac:dyDescent="0.2">
      <c r="A127" s="175" t="s">
        <v>127</v>
      </c>
      <c r="B127" s="176"/>
      <c r="C127" s="176"/>
      <c r="D127" s="176"/>
      <c r="E127" s="176"/>
      <c r="F127" s="177"/>
      <c r="G127" s="175" t="s">
        <v>95</v>
      </c>
      <c r="H127" s="177"/>
    </row>
    <row r="128" spans="1:8" s="2" customFormat="1" x14ac:dyDescent="0.2">
      <c r="A128" s="207"/>
      <c r="B128" s="208"/>
      <c r="C128" s="208"/>
      <c r="D128" s="208"/>
      <c r="E128" s="208"/>
      <c r="F128" s="209"/>
      <c r="G128" s="207"/>
      <c r="H128" s="209"/>
    </row>
    <row r="129" spans="1:8" s="2" customFormat="1" x14ac:dyDescent="0.2">
      <c r="A129" s="178"/>
      <c r="B129" s="179"/>
      <c r="C129" s="179"/>
      <c r="D129" s="179"/>
      <c r="E129" s="179"/>
      <c r="F129" s="180"/>
      <c r="G129" s="178"/>
      <c r="H129" s="180"/>
    </row>
    <row r="130" spans="1:8" s="1" customFormat="1" x14ac:dyDescent="0.2">
      <c r="A130" s="210" t="s">
        <v>128</v>
      </c>
      <c r="B130" s="211"/>
      <c r="C130" s="211"/>
      <c r="D130" s="211"/>
      <c r="E130" s="211"/>
      <c r="F130" s="212"/>
      <c r="G130" s="213">
        <v>329814819.36000001</v>
      </c>
      <c r="H130" s="214"/>
    </row>
    <row r="131" spans="1:8" s="1" customFormat="1" x14ac:dyDescent="0.2">
      <c r="A131" s="215" t="s">
        <v>129</v>
      </c>
      <c r="B131" s="216"/>
      <c r="C131" s="216"/>
      <c r="D131" s="216"/>
      <c r="E131" s="216"/>
      <c r="F131" s="217"/>
      <c r="G131" s="151">
        <v>0</v>
      </c>
      <c r="H131" s="153"/>
    </row>
    <row r="132" spans="1:8" s="1" customFormat="1" ht="12.75" customHeight="1" x14ac:dyDescent="0.2">
      <c r="A132" s="201" t="s">
        <v>130</v>
      </c>
      <c r="B132" s="141"/>
      <c r="C132" s="141"/>
      <c r="D132" s="141"/>
      <c r="E132" s="141"/>
      <c r="F132" s="202"/>
      <c r="G132" s="151">
        <v>0</v>
      </c>
      <c r="H132" s="153"/>
    </row>
    <row r="133" spans="1:8" s="1" customFormat="1" ht="12.75" customHeight="1" x14ac:dyDescent="0.2">
      <c r="A133" s="201" t="s">
        <v>131</v>
      </c>
      <c r="B133" s="141"/>
      <c r="C133" s="141"/>
      <c r="D133" s="141"/>
      <c r="E133" s="141"/>
      <c r="F133" s="202"/>
      <c r="G133" s="101"/>
      <c r="H133" s="102">
        <v>0</v>
      </c>
    </row>
    <row r="134" spans="1:8" s="1" customFormat="1" ht="12.75" customHeight="1" x14ac:dyDescent="0.2">
      <c r="A134" s="201" t="s">
        <v>132</v>
      </c>
      <c r="B134" s="141"/>
      <c r="C134" s="141"/>
      <c r="D134" s="141"/>
      <c r="E134" s="141"/>
      <c r="F134" s="202"/>
      <c r="G134" s="101"/>
      <c r="H134" s="102">
        <v>0</v>
      </c>
    </row>
    <row r="135" spans="1:8" s="1" customFormat="1" ht="12.75" customHeight="1" x14ac:dyDescent="0.2">
      <c r="A135" s="203" t="s">
        <v>133</v>
      </c>
      <c r="B135" s="204"/>
      <c r="C135" s="204"/>
      <c r="D135" s="204"/>
      <c r="E135" s="204"/>
      <c r="F135" s="204"/>
      <c r="G135" s="205">
        <v>1398556.9300000002</v>
      </c>
      <c r="H135" s="206"/>
    </row>
    <row r="136" spans="1:8" s="72" customFormat="1" ht="15.75" customHeight="1" x14ac:dyDescent="0.25">
      <c r="A136" s="192" t="s">
        <v>134</v>
      </c>
      <c r="B136" s="193"/>
      <c r="C136" s="193"/>
      <c r="D136" s="193"/>
      <c r="E136" s="193"/>
      <c r="F136" s="194"/>
      <c r="G136" s="195">
        <v>331213376.29000002</v>
      </c>
      <c r="H136" s="196"/>
    </row>
    <row r="137" spans="1:8" s="1" customFormat="1" ht="9" customHeight="1" x14ac:dyDescent="0.2">
      <c r="A137" s="103"/>
      <c r="B137" s="104"/>
      <c r="C137" s="104"/>
      <c r="D137" s="104"/>
      <c r="E137" s="104"/>
      <c r="F137" s="105"/>
      <c r="G137" s="106"/>
      <c r="H137" s="107"/>
    </row>
    <row r="138" spans="1:8" s="72" customFormat="1" ht="15.75" customHeight="1" x14ac:dyDescent="0.25">
      <c r="A138" s="192" t="s">
        <v>135</v>
      </c>
      <c r="B138" s="193"/>
      <c r="C138" s="193"/>
      <c r="D138" s="193"/>
      <c r="E138" s="193"/>
      <c r="F138" s="194"/>
      <c r="G138" s="197">
        <v>666740613.37999964</v>
      </c>
      <c r="H138" s="198"/>
    </row>
    <row r="139" spans="1:8" s="1" customFormat="1" ht="9.75" customHeight="1" x14ac:dyDescent="0.2">
      <c r="A139" s="64"/>
      <c r="B139" s="65"/>
      <c r="C139" s="65"/>
      <c r="D139" s="65"/>
      <c r="E139" s="65"/>
      <c r="F139" s="66"/>
      <c r="G139" s="106"/>
      <c r="H139" s="107"/>
    </row>
    <row r="140" spans="1:8" s="108" customFormat="1" ht="20.25" x14ac:dyDescent="0.25">
      <c r="A140" s="192" t="s">
        <v>136</v>
      </c>
      <c r="B140" s="193"/>
      <c r="C140" s="193"/>
      <c r="D140" s="193"/>
      <c r="E140" s="193"/>
      <c r="F140" s="194"/>
      <c r="G140" s="199">
        <v>16.313031088404824</v>
      </c>
      <c r="H140" s="200"/>
    </row>
    <row r="141" spans="1:8" s="108" customFormat="1" x14ac:dyDescent="0.25">
      <c r="A141" s="109"/>
      <c r="B141" s="110"/>
      <c r="C141" s="110"/>
      <c r="D141" s="110"/>
      <c r="E141" s="110"/>
      <c r="F141" s="110"/>
      <c r="G141" s="111"/>
      <c r="H141" s="112"/>
    </row>
    <row r="142" spans="1:8" s="2" customFormat="1" ht="18.75" customHeight="1" x14ac:dyDescent="0.2">
      <c r="A142" s="183" t="s">
        <v>137</v>
      </c>
      <c r="B142" s="184"/>
      <c r="C142" s="184"/>
      <c r="D142" s="184"/>
      <c r="E142" s="184"/>
      <c r="F142" s="184"/>
      <c r="G142" s="184"/>
      <c r="H142" s="185"/>
    </row>
    <row r="143" spans="1:8" s="2" customFormat="1" ht="44.85" customHeight="1" x14ac:dyDescent="0.2">
      <c r="A143" s="186" t="s">
        <v>138</v>
      </c>
      <c r="B143" s="186" t="s">
        <v>76</v>
      </c>
      <c r="C143" s="186" t="s">
        <v>77</v>
      </c>
      <c r="D143" s="189" t="s">
        <v>78</v>
      </c>
      <c r="E143" s="190"/>
      <c r="F143" s="189" t="s">
        <v>79</v>
      </c>
      <c r="G143" s="191"/>
      <c r="H143" s="76" t="s">
        <v>80</v>
      </c>
    </row>
    <row r="144" spans="1:8" s="2" customFormat="1" x14ac:dyDescent="0.2">
      <c r="A144" s="187"/>
      <c r="B144" s="187"/>
      <c r="C144" s="187"/>
      <c r="D144" s="35" t="s">
        <v>12</v>
      </c>
      <c r="E144" s="36" t="s">
        <v>13</v>
      </c>
      <c r="F144" s="35" t="s">
        <v>12</v>
      </c>
      <c r="G144" s="36" t="s">
        <v>13</v>
      </c>
      <c r="H144" s="38"/>
    </row>
    <row r="145" spans="1:8" s="2" customFormat="1" x14ac:dyDescent="0.2">
      <c r="A145" s="187"/>
      <c r="B145" s="188"/>
      <c r="C145" s="77" t="s">
        <v>81</v>
      </c>
      <c r="D145" s="77" t="s">
        <v>82</v>
      </c>
      <c r="E145" s="78" t="s">
        <v>83</v>
      </c>
      <c r="F145" s="77" t="s">
        <v>84</v>
      </c>
      <c r="G145" s="37" t="s">
        <v>85</v>
      </c>
      <c r="H145" s="38" t="s">
        <v>86</v>
      </c>
    </row>
    <row r="146" spans="1:8" s="1" customFormat="1" ht="25.5" x14ac:dyDescent="0.2">
      <c r="A146" s="113" t="s">
        <v>139</v>
      </c>
      <c r="B146" s="88">
        <v>0</v>
      </c>
      <c r="C146" s="87">
        <v>0</v>
      </c>
      <c r="D146" s="87">
        <v>0</v>
      </c>
      <c r="E146" s="89">
        <v>0</v>
      </c>
      <c r="F146" s="114">
        <v>0</v>
      </c>
      <c r="G146" s="115">
        <v>0</v>
      </c>
      <c r="H146" s="116">
        <v>0</v>
      </c>
    </row>
    <row r="147" spans="1:8" s="1" customFormat="1" ht="14.25" customHeight="1" x14ac:dyDescent="0.2">
      <c r="A147" s="25" t="s">
        <v>140</v>
      </c>
      <c r="B147" s="117">
        <v>422277448</v>
      </c>
      <c r="C147" s="117">
        <v>422277448</v>
      </c>
      <c r="D147" s="117">
        <v>116229037.62000005</v>
      </c>
      <c r="E147" s="17">
        <v>27.524329838234706</v>
      </c>
      <c r="F147" s="118">
        <v>44331748.410000019</v>
      </c>
      <c r="G147" s="17">
        <v>10.498251474229809</v>
      </c>
      <c r="H147" s="119">
        <v>0</v>
      </c>
    </row>
    <row r="148" spans="1:8" s="1" customFormat="1" x14ac:dyDescent="0.2">
      <c r="A148" s="25" t="s">
        <v>141</v>
      </c>
      <c r="B148" s="117">
        <v>59000000</v>
      </c>
      <c r="C148" s="117">
        <v>59000000</v>
      </c>
      <c r="D148" s="117">
        <v>0</v>
      </c>
      <c r="E148" s="17">
        <v>0</v>
      </c>
      <c r="F148" s="118">
        <v>0</v>
      </c>
      <c r="G148" s="17">
        <v>0</v>
      </c>
      <c r="H148" s="119">
        <v>0</v>
      </c>
    </row>
    <row r="149" spans="1:8" s="1" customFormat="1" ht="12.75" customHeight="1" x14ac:dyDescent="0.2">
      <c r="A149" s="25" t="s">
        <v>142</v>
      </c>
      <c r="B149" s="120">
        <v>138806612</v>
      </c>
      <c r="C149" s="120">
        <v>141847284.51999998</v>
      </c>
      <c r="D149" s="120">
        <v>41493481.460000001</v>
      </c>
      <c r="E149" s="17">
        <v>29.252221218341028</v>
      </c>
      <c r="F149" s="120">
        <v>10885493.720000001</v>
      </c>
      <c r="G149" s="17">
        <v>7.6740938374926611</v>
      </c>
      <c r="H149" s="119">
        <v>0</v>
      </c>
    </row>
    <row r="150" spans="1:8" s="1" customFormat="1" ht="25.9" customHeight="1" x14ac:dyDescent="0.2">
      <c r="A150" s="121" t="s">
        <v>143</v>
      </c>
      <c r="B150" s="122">
        <v>620084060</v>
      </c>
      <c r="C150" s="122">
        <v>623124732.51999998</v>
      </c>
      <c r="D150" s="122">
        <v>157722519.08000004</v>
      </c>
      <c r="E150" s="14">
        <v>25.311548530925588</v>
      </c>
      <c r="F150" s="123">
        <v>55217242.130000018</v>
      </c>
      <c r="G150" s="124">
        <v>8.8613465728914473</v>
      </c>
      <c r="H150" s="125">
        <v>0</v>
      </c>
    </row>
    <row r="151" spans="1:8" s="72" customFormat="1" ht="18" customHeight="1" x14ac:dyDescent="0.25">
      <c r="A151" s="126" t="s">
        <v>144</v>
      </c>
      <c r="B151" s="127">
        <v>7450973480</v>
      </c>
      <c r="C151" s="127">
        <v>7426641945.3299999</v>
      </c>
      <c r="D151" s="127">
        <v>3137667622.8400002</v>
      </c>
      <c r="E151" s="128">
        <v>42.248807010455366</v>
      </c>
      <c r="F151" s="127">
        <v>1053171231.8</v>
      </c>
      <c r="G151" s="129">
        <v>14.180988386847599</v>
      </c>
      <c r="H151" s="125">
        <v>0</v>
      </c>
    </row>
    <row r="152" spans="1:8" s="130" customFormat="1" ht="12.75" customHeight="1" x14ac:dyDescent="0.2">
      <c r="A152" s="131" t="s">
        <v>145</v>
      </c>
      <c r="B152" s="175" t="s">
        <v>146</v>
      </c>
      <c r="C152" s="176"/>
      <c r="D152" s="177"/>
      <c r="E152" s="181" t="s">
        <v>169</v>
      </c>
      <c r="F152" s="182"/>
      <c r="G152" s="182"/>
      <c r="H152" s="182"/>
    </row>
    <row r="153" spans="1:8" s="29" customFormat="1" x14ac:dyDescent="0.2">
      <c r="A153" s="132" t="s">
        <v>147</v>
      </c>
      <c r="B153" s="178"/>
      <c r="C153" s="179"/>
      <c r="D153" s="180"/>
      <c r="E153" s="178" t="s">
        <v>148</v>
      </c>
      <c r="F153" s="179"/>
      <c r="G153" s="179"/>
      <c r="H153" s="179"/>
    </row>
    <row r="154" spans="1:8" s="1" customFormat="1" x14ac:dyDescent="0.2">
      <c r="A154" s="133" t="s">
        <v>149</v>
      </c>
      <c r="B154" s="163">
        <v>31133390.490000002</v>
      </c>
      <c r="C154" s="164"/>
      <c r="D154" s="164"/>
      <c r="E154" s="165">
        <v>1398556.9300000002</v>
      </c>
      <c r="F154" s="166"/>
      <c r="G154" s="166"/>
      <c r="H154" s="167"/>
    </row>
    <row r="155" spans="1:8" s="1" customFormat="1" x14ac:dyDescent="0.2">
      <c r="A155" s="73" t="s">
        <v>150</v>
      </c>
      <c r="B155" s="168">
        <v>26589932.520000003</v>
      </c>
      <c r="C155" s="169"/>
      <c r="D155" s="169"/>
      <c r="E155" s="170">
        <v>110265.88000000012</v>
      </c>
      <c r="F155" s="171"/>
      <c r="G155" s="171"/>
      <c r="H155" s="171"/>
    </row>
    <row r="156" spans="1:8" s="1" customFormat="1" x14ac:dyDescent="0.2">
      <c r="A156" s="73" t="s">
        <v>151</v>
      </c>
      <c r="B156" s="168">
        <v>4543457.9699999988</v>
      </c>
      <c r="C156" s="169"/>
      <c r="D156" s="169"/>
      <c r="E156" s="172">
        <v>1288291.05</v>
      </c>
      <c r="F156" s="173"/>
      <c r="G156" s="173"/>
      <c r="H156" s="174"/>
    </row>
    <row r="157" spans="1:8" s="130" customFormat="1" x14ac:dyDescent="0.2">
      <c r="A157" s="157" t="s">
        <v>152</v>
      </c>
      <c r="B157" s="157" t="s">
        <v>59</v>
      </c>
      <c r="C157" s="159"/>
      <c r="D157" s="160"/>
      <c r="E157" s="159" t="s">
        <v>153</v>
      </c>
      <c r="F157" s="159"/>
      <c r="G157" s="159"/>
      <c r="H157" s="160"/>
    </row>
    <row r="158" spans="1:8" s="29" customFormat="1" ht="25.5" customHeight="1" x14ac:dyDescent="0.2">
      <c r="A158" s="158"/>
      <c r="B158" s="158"/>
      <c r="C158" s="161"/>
      <c r="D158" s="162"/>
      <c r="E158" s="161"/>
      <c r="F158" s="161"/>
      <c r="G158" s="161"/>
      <c r="H158" s="162"/>
    </row>
    <row r="159" spans="1:8" s="1" customFormat="1" x14ac:dyDescent="0.2">
      <c r="A159" s="134" t="s">
        <v>170</v>
      </c>
      <c r="B159" s="145">
        <v>243953458.38999999</v>
      </c>
      <c r="C159" s="146"/>
      <c r="D159" s="147"/>
      <c r="E159" s="145">
        <v>36126131.689999998</v>
      </c>
      <c r="F159" s="146"/>
      <c r="G159" s="146"/>
      <c r="H159" s="147"/>
    </row>
    <row r="160" spans="1:8" s="1" customFormat="1" x14ac:dyDescent="0.2">
      <c r="A160" s="42" t="s">
        <v>154</v>
      </c>
      <c r="B160" s="151">
        <v>509071020.69</v>
      </c>
      <c r="C160" s="152">
        <v>0</v>
      </c>
      <c r="D160" s="153"/>
      <c r="E160" s="151">
        <v>76660702.549999997</v>
      </c>
      <c r="F160" s="152"/>
      <c r="G160" s="152"/>
      <c r="H160" s="153"/>
    </row>
    <row r="161" spans="1:8" s="1" customFormat="1" x14ac:dyDescent="0.2">
      <c r="A161" s="42" t="s">
        <v>155</v>
      </c>
      <c r="B161" s="151">
        <v>217366234.23999998</v>
      </c>
      <c r="C161" s="152">
        <v>0</v>
      </c>
      <c r="D161" s="153"/>
      <c r="E161" s="151">
        <v>1887824.82</v>
      </c>
      <c r="F161" s="152">
        <v>0</v>
      </c>
      <c r="G161" s="152"/>
      <c r="H161" s="153"/>
    </row>
    <row r="162" spans="1:8" s="1" customFormat="1" x14ac:dyDescent="0.2">
      <c r="A162" s="42" t="s">
        <v>156</v>
      </c>
      <c r="B162" s="151">
        <v>217212163.03999999</v>
      </c>
      <c r="C162" s="152">
        <v>0</v>
      </c>
      <c r="D162" s="153"/>
      <c r="E162" s="151">
        <v>1766318.36</v>
      </c>
      <c r="F162" s="152"/>
      <c r="G162" s="152"/>
      <c r="H162" s="153"/>
    </row>
    <row r="163" spans="1:8" s="1" customFormat="1" x14ac:dyDescent="0.2">
      <c r="A163" s="42" t="s">
        <v>157</v>
      </c>
      <c r="B163" s="151">
        <v>154071.20000000001</v>
      </c>
      <c r="C163" s="152">
        <v>0</v>
      </c>
      <c r="D163" s="153"/>
      <c r="E163" s="151">
        <v>121506.46</v>
      </c>
      <c r="F163" s="152">
        <v>0</v>
      </c>
      <c r="G163" s="152"/>
      <c r="H163" s="153"/>
    </row>
    <row r="164" spans="1:8" s="1" customFormat="1" x14ac:dyDescent="0.2">
      <c r="A164" s="42" t="s">
        <v>158</v>
      </c>
      <c r="B164" s="151">
        <v>1021676.66</v>
      </c>
      <c r="C164" s="152">
        <v>0</v>
      </c>
      <c r="D164" s="153"/>
      <c r="E164" s="151">
        <v>137558.06</v>
      </c>
      <c r="F164" s="152"/>
      <c r="G164" s="152"/>
      <c r="H164" s="153"/>
    </row>
    <row r="165" spans="1:8" s="1" customFormat="1" x14ac:dyDescent="0.2">
      <c r="A165" s="11" t="s">
        <v>159</v>
      </c>
      <c r="B165" s="154">
        <v>536679921.5</v>
      </c>
      <c r="C165" s="155">
        <v>0</v>
      </c>
      <c r="D165" s="156"/>
      <c r="E165" s="154">
        <v>111036567.48</v>
      </c>
      <c r="F165" s="155">
        <v>0</v>
      </c>
      <c r="G165" s="155"/>
      <c r="H165" s="156"/>
    </row>
    <row r="166" spans="1:8" s="1" customFormat="1" x14ac:dyDescent="0.2">
      <c r="A166" s="19" t="s">
        <v>160</v>
      </c>
      <c r="B166" s="148">
        <v>-198547039.07000002</v>
      </c>
      <c r="C166" s="149"/>
      <c r="D166" s="150"/>
      <c r="E166" s="148">
        <v>-69097360.150000006</v>
      </c>
      <c r="F166" s="149"/>
      <c r="G166" s="149"/>
      <c r="H166" s="150"/>
    </row>
    <row r="167" spans="1:8" s="1" customFormat="1" x14ac:dyDescent="0.2">
      <c r="A167" s="42" t="s">
        <v>161</v>
      </c>
      <c r="B167" s="151">
        <v>605306.69999999995</v>
      </c>
      <c r="C167" s="152"/>
      <c r="D167" s="153"/>
      <c r="E167" s="151">
        <v>0</v>
      </c>
      <c r="F167" s="152"/>
      <c r="G167" s="152"/>
      <c r="H167" s="153"/>
    </row>
    <row r="168" spans="1:8" s="1" customFormat="1" x14ac:dyDescent="0.2">
      <c r="A168" s="42" t="s">
        <v>162</v>
      </c>
      <c r="B168" s="101"/>
      <c r="C168" s="136"/>
      <c r="D168" s="140">
        <v>-199152345.77000001</v>
      </c>
      <c r="E168" s="101"/>
      <c r="F168" s="136"/>
      <c r="G168" s="136"/>
      <c r="H168" s="140">
        <v>-69097360.150000006</v>
      </c>
    </row>
    <row r="169" spans="1:8" s="1" customFormat="1" x14ac:dyDescent="0.2">
      <c r="A169" s="42" t="s">
        <v>163</v>
      </c>
      <c r="B169" s="101"/>
      <c r="C169" s="136"/>
      <c r="D169" s="102">
        <v>0</v>
      </c>
      <c r="E169" s="101"/>
      <c r="F169" s="136"/>
      <c r="G169" s="136"/>
      <c r="H169" s="102">
        <v>0</v>
      </c>
    </row>
    <row r="170" spans="1:8" s="1" customFormat="1" x14ac:dyDescent="0.2">
      <c r="A170" s="42" t="s">
        <v>164</v>
      </c>
      <c r="B170" s="151">
        <v>0</v>
      </c>
      <c r="C170" s="152"/>
      <c r="D170" s="153"/>
      <c r="E170" s="151">
        <v>0</v>
      </c>
      <c r="F170" s="152"/>
      <c r="G170" s="152"/>
      <c r="H170" s="153"/>
    </row>
    <row r="171" spans="1:8" s="1" customFormat="1" x14ac:dyDescent="0.2">
      <c r="A171" s="134" t="s">
        <v>165</v>
      </c>
      <c r="B171" s="145">
        <v>338132882.43000001</v>
      </c>
      <c r="C171" s="146"/>
      <c r="D171" s="147"/>
      <c r="E171" s="145">
        <v>41939207.329999998</v>
      </c>
      <c r="F171" s="146"/>
      <c r="G171" s="146"/>
      <c r="H171" s="147"/>
    </row>
    <row r="172" spans="1:8" s="1" customFormat="1" x14ac:dyDescent="0.2">
      <c r="A172" s="27" t="s">
        <v>171</v>
      </c>
      <c r="D172" s="135"/>
      <c r="H172" s="92" t="s">
        <v>166</v>
      </c>
    </row>
    <row r="173" spans="1:8" s="138" customFormat="1" x14ac:dyDescent="0.2">
      <c r="A173" s="139" t="s">
        <v>173</v>
      </c>
      <c r="D173" s="135"/>
      <c r="H173" s="92"/>
    </row>
    <row r="174" spans="1:8" s="1" customFormat="1" ht="12.75" customHeight="1" x14ac:dyDescent="0.2">
      <c r="A174" s="143" t="s">
        <v>174</v>
      </c>
      <c r="B174" s="143"/>
      <c r="C174" s="143"/>
      <c r="D174" s="143"/>
      <c r="E174" s="143"/>
      <c r="F174" s="143"/>
    </row>
    <row r="175" spans="1:8" s="1" customFormat="1" ht="24.95" customHeight="1" x14ac:dyDescent="0.2">
      <c r="A175" s="141" t="s">
        <v>175</v>
      </c>
      <c r="B175" s="142"/>
      <c r="C175" s="142"/>
      <c r="D175" s="142"/>
      <c r="E175" s="142"/>
      <c r="F175" s="142"/>
      <c r="G175" s="142"/>
      <c r="H175" s="142"/>
    </row>
    <row r="176" spans="1:8" s="1" customFormat="1" ht="12.75" customHeight="1" x14ac:dyDescent="0.2">
      <c r="A176" s="143" t="s">
        <v>176</v>
      </c>
      <c r="B176" s="143"/>
      <c r="C176" s="143"/>
      <c r="D176" s="143"/>
      <c r="E176" s="143"/>
      <c r="F176" s="143"/>
    </row>
    <row r="177" spans="1:8" s="1" customFormat="1" ht="12.75" customHeight="1" x14ac:dyDescent="0.2">
      <c r="A177" s="141" t="s">
        <v>177</v>
      </c>
      <c r="B177" s="142"/>
      <c r="C177" s="142"/>
      <c r="D177" s="142"/>
      <c r="E177" s="142"/>
      <c r="F177" s="142"/>
      <c r="G177" s="137"/>
      <c r="H177" s="137"/>
    </row>
    <row r="178" spans="1:8" s="1" customFormat="1" ht="12.75" customHeight="1" x14ac:dyDescent="0.2">
      <c r="A178" s="143" t="s">
        <v>178</v>
      </c>
      <c r="B178" s="143"/>
      <c r="C178" s="143"/>
      <c r="D178" s="143"/>
      <c r="E178" s="143"/>
      <c r="F178" s="143"/>
    </row>
    <row r="179" spans="1:8" ht="15.6" customHeight="1" x14ac:dyDescent="0.2">
      <c r="A179" s="144" t="s">
        <v>179</v>
      </c>
      <c r="B179" s="144"/>
      <c r="C179" s="144"/>
      <c r="D179" s="144"/>
      <c r="E179" s="144"/>
      <c r="F179" s="144"/>
      <c r="G179" s="144"/>
      <c r="H179" s="144"/>
    </row>
    <row r="180" spans="1:8" ht="16.5" customHeight="1" x14ac:dyDescent="0.2">
      <c r="A180" s="144" t="s">
        <v>181</v>
      </c>
      <c r="B180" s="144"/>
      <c r="C180" s="144"/>
    </row>
    <row r="181" spans="1:8" x14ac:dyDescent="0.2">
      <c r="A181" s="15" t="s">
        <v>18</v>
      </c>
    </row>
  </sheetData>
  <mergeCells count="297">
    <mergeCell ref="A2:H2"/>
    <mergeCell ref="A3:H3"/>
    <mergeCell ref="A4:H4"/>
    <mergeCell ref="A5:H5"/>
    <mergeCell ref="A6:H6"/>
    <mergeCell ref="A9:H9"/>
    <mergeCell ref="B12:C12"/>
    <mergeCell ref="D12:E12"/>
    <mergeCell ref="F12:G12"/>
    <mergeCell ref="B13:C13"/>
    <mergeCell ref="D13:E13"/>
    <mergeCell ref="F13:G13"/>
    <mergeCell ref="B10:C10"/>
    <mergeCell ref="D10:E10"/>
    <mergeCell ref="F10:H10"/>
    <mergeCell ref="B11:C11"/>
    <mergeCell ref="D11:E11"/>
    <mergeCell ref="F11:G11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H3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56:H56"/>
    <mergeCell ref="B57:C57"/>
    <mergeCell ref="D57:E57"/>
    <mergeCell ref="F57:H57"/>
    <mergeCell ref="B58:C58"/>
    <mergeCell ref="D58:E58"/>
    <mergeCell ref="F58:G58"/>
    <mergeCell ref="B54:C54"/>
    <mergeCell ref="D54:E54"/>
    <mergeCell ref="F54:G54"/>
    <mergeCell ref="B55:C55"/>
    <mergeCell ref="D55:E55"/>
    <mergeCell ref="F55:G55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71:C71"/>
    <mergeCell ref="D71:E71"/>
    <mergeCell ref="F71:G71"/>
    <mergeCell ref="A72:F72"/>
    <mergeCell ref="A73:F73"/>
    <mergeCell ref="A74:A76"/>
    <mergeCell ref="B74:B76"/>
    <mergeCell ref="C74:C75"/>
    <mergeCell ref="D74:E74"/>
    <mergeCell ref="F74:G74"/>
    <mergeCell ref="G86:H86"/>
    <mergeCell ref="G87:H87"/>
    <mergeCell ref="A88:D88"/>
    <mergeCell ref="G88:H88"/>
    <mergeCell ref="G89:H89"/>
    <mergeCell ref="G90:H90"/>
    <mergeCell ref="H74:H75"/>
    <mergeCell ref="A84:F84"/>
    <mergeCell ref="G84:H84"/>
    <mergeCell ref="A85:C85"/>
    <mergeCell ref="G85:H85"/>
    <mergeCell ref="A97:F97"/>
    <mergeCell ref="G97:H97"/>
    <mergeCell ref="A98:F98"/>
    <mergeCell ref="G98:H98"/>
    <mergeCell ref="A99:F99"/>
    <mergeCell ref="G99:H99"/>
    <mergeCell ref="G91:H91"/>
    <mergeCell ref="A92:F92"/>
    <mergeCell ref="G92:H92"/>
    <mergeCell ref="G94:H94"/>
    <mergeCell ref="G95:H95"/>
    <mergeCell ref="A96:F96"/>
    <mergeCell ref="G96:H96"/>
    <mergeCell ref="A120:H120"/>
    <mergeCell ref="A121:H121"/>
    <mergeCell ref="A122:H122"/>
    <mergeCell ref="A123:H123"/>
    <mergeCell ref="A124:H124"/>
    <mergeCell ref="A100:H100"/>
    <mergeCell ref="A101:A103"/>
    <mergeCell ref="B101:B103"/>
    <mergeCell ref="C101:C102"/>
    <mergeCell ref="D101:E101"/>
    <mergeCell ref="F101:G101"/>
    <mergeCell ref="A132:F132"/>
    <mergeCell ref="G132:H132"/>
    <mergeCell ref="A133:F133"/>
    <mergeCell ref="A134:F134"/>
    <mergeCell ref="A135:F135"/>
    <mergeCell ref="G135:H135"/>
    <mergeCell ref="A127:F129"/>
    <mergeCell ref="G127:H129"/>
    <mergeCell ref="A130:F130"/>
    <mergeCell ref="G130:H130"/>
    <mergeCell ref="A131:F131"/>
    <mergeCell ref="G131:H131"/>
    <mergeCell ref="A142:H142"/>
    <mergeCell ref="A143:A145"/>
    <mergeCell ref="B143:B145"/>
    <mergeCell ref="C143:C144"/>
    <mergeCell ref="D143:E143"/>
    <mergeCell ref="F143:G143"/>
    <mergeCell ref="A136:F136"/>
    <mergeCell ref="G136:H136"/>
    <mergeCell ref="A138:F138"/>
    <mergeCell ref="G138:H138"/>
    <mergeCell ref="A140:F140"/>
    <mergeCell ref="G140:H140"/>
    <mergeCell ref="B154:D154"/>
    <mergeCell ref="E154:H154"/>
    <mergeCell ref="B155:D155"/>
    <mergeCell ref="E155:H155"/>
    <mergeCell ref="B156:D156"/>
    <mergeCell ref="E156:H156"/>
    <mergeCell ref="B152:D153"/>
    <mergeCell ref="E152:H152"/>
    <mergeCell ref="E153:H153"/>
    <mergeCell ref="B161:D161"/>
    <mergeCell ref="E161:H161"/>
    <mergeCell ref="B162:D162"/>
    <mergeCell ref="E162:H162"/>
    <mergeCell ref="A157:A158"/>
    <mergeCell ref="B157:D158"/>
    <mergeCell ref="E157:H158"/>
    <mergeCell ref="B159:D159"/>
    <mergeCell ref="E159:H159"/>
    <mergeCell ref="B160:D160"/>
    <mergeCell ref="E160:H160"/>
    <mergeCell ref="B166:D166"/>
    <mergeCell ref="E166:H166"/>
    <mergeCell ref="B167:D167"/>
    <mergeCell ref="E167:H167"/>
    <mergeCell ref="B170:D170"/>
    <mergeCell ref="E170:H170"/>
    <mergeCell ref="B163:D163"/>
    <mergeCell ref="E163:H163"/>
    <mergeCell ref="B164:D164"/>
    <mergeCell ref="E164:H164"/>
    <mergeCell ref="B165:D165"/>
    <mergeCell ref="E165:H165"/>
    <mergeCell ref="A177:F177"/>
    <mergeCell ref="A178:F178"/>
    <mergeCell ref="A179:H179"/>
    <mergeCell ref="A180:C180"/>
    <mergeCell ref="B171:D171"/>
    <mergeCell ref="E171:H171"/>
    <mergeCell ref="A174:F174"/>
    <mergeCell ref="A175:H175"/>
    <mergeCell ref="A176:F176"/>
  </mergeCells>
  <conditionalFormatting sqref="B171:D171">
    <cfRule type="expression" dxfId="0" priority="1">
      <formula>$B$165+$B$166&lt;&gt;$B$171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145" scale="39" fitToHeight="2" orientation="portrait" r:id="rId1"/>
  <rowBreaks count="1" manualBreakCount="1"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Souza</cp:lastModifiedBy>
  <cp:lastPrinted>2020-05-28T15:13:33Z</cp:lastPrinted>
  <dcterms:created xsi:type="dcterms:W3CDTF">2020-05-27T18:06:44Z</dcterms:created>
  <dcterms:modified xsi:type="dcterms:W3CDTF">2020-05-28T15:13:45Z</dcterms:modified>
</cp:coreProperties>
</file>