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RREO 2º Bimestre\"/>
    </mc:Choice>
  </mc:AlternateContent>
  <bookViews>
    <workbookView xWindow="0" yWindow="0" windowWidth="28770" windowHeight="1230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9990999999">#REF!</definedName>
    <definedName name="_ano2003">#REF!</definedName>
    <definedName name="_fpm2005">[1]BASE!#REF!</definedName>
    <definedName name="_fpm2006">[1]BASE!#REF!</definedName>
    <definedName name="_fpm2007">[1]BASE!#REF!</definedName>
    <definedName name="_fpm2008">[1]BASE!#REF!</definedName>
    <definedName name="_fpm2009">[1]BASE!#REF!</definedName>
    <definedName name="_lk2005">[1]BASE!#REF!</definedName>
    <definedName name="_lk2006">[1]BASE!#REF!</definedName>
    <definedName name="_lk2007">[1]BASE!#REF!</definedName>
    <definedName name="_lk2008">[1]BASE!#REF!</definedName>
    <definedName name="_lk2009">[1]BASE!#REF!</definedName>
    <definedName name="_tab1">[2]INDICES!$A$7:$H$12</definedName>
    <definedName name="A_FUNDORIO">[3]A_FUNDORIO!#REF!</definedName>
    <definedName name="A_IPP">[3]A_IPP!#REF!</definedName>
    <definedName name="A_PREVIRIO">[3]A_PREVIRIO!#REF!</definedName>
    <definedName name="A_RIOARTE">[3]A_RIOARTE!#REF!</definedName>
    <definedName name="A_SMTU">[3]A_SMTU!#REF!</definedName>
    <definedName name="Ações">#REF!</definedName>
    <definedName name="anos">#REF!</definedName>
    <definedName name="_xlnm.Print_Area" localSheetId="0">'Anexo 8 - MDE Municípios'!$A$1:$H$180</definedName>
    <definedName name="bimestral">[4]Plano!$A$4000:$F$5999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od">[5]TesMetasMes!$O$10:$O$102</definedName>
    <definedName name="codA">[5]OFtesMetasMes!$O$10:$O$35</definedName>
    <definedName name="CritEx">#REF!</definedName>
    <definedName name="DespAcao">#REF!</definedName>
    <definedName name="DespElem">#REF!</definedName>
    <definedName name="Detalhes_do_Demonstrativo_MDE">#REF!</definedName>
    <definedName name="DIRETA">#REF!</definedName>
    <definedName name="DIRETA1">#REF!</definedName>
    <definedName name="DIRETAS">[3]DIRETA!$A$122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_IMPRENSA">[3]E_IMPRENSA!#REF!</definedName>
    <definedName name="E_IPLAN">#REF!</definedName>
    <definedName name="E_MULTIRIO">[3]E_MULTIRIO!#REF!</definedName>
    <definedName name="E_RIOCOP">[3]E_RIOCOP!#REF!</definedName>
    <definedName name="E_RIOFILME">#REF!</definedName>
    <definedName name="E_RIOLUZ">#REF!</definedName>
    <definedName name="E_RIOURBE">#REF!</definedName>
    <definedName name="Elementos">#REF!</definedName>
    <definedName name="F_ESPORTES">[3]F_ESPORTES!#REF!</definedName>
    <definedName name="F_FUNDACAORIO">[3]F_FUNDACAORIO!#REF!</definedName>
    <definedName name="F_FUNLAR">[3]F_FUNLAR!#REF!</definedName>
    <definedName name="F_GEORIO">[3]F_GEORIO!#REF!</definedName>
    <definedName name="F_JGOULART">[3]F_JGOULART!#REF!</definedName>
    <definedName name="F_PEJ">[3]F_PEJ!#REF!</definedName>
    <definedName name="F_PLANETARIO">[3]F_PLANETARIO!#REF!</definedName>
    <definedName name="F_RIOAGUAS">[3]F_RIOAGUAS!#REF!</definedName>
    <definedName name="F_RIOZOO">[3]F_RIOZOO!#REF!</definedName>
    <definedName name="fdsafs">#REF!,#REF!</definedName>
    <definedName name="fdsf">#REF!</definedName>
    <definedName name="fhksjd">#REF!,#REF!</definedName>
    <definedName name="fsdfs">#REF!</definedName>
    <definedName name="Ganhos_e_perdas_de_receita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[1]BASE!#REF!</definedName>
    <definedName name="icms2006">[1]BASE!#REF!</definedName>
    <definedName name="icms2007">[1]BASE!#REF!</definedName>
    <definedName name="icms2008">[1]BASE!#REF!</definedName>
    <definedName name="icms2009">[1]BASE!#REF!</definedName>
    <definedName name="ipiex2005">[1]BASE!#REF!</definedName>
    <definedName name="ipiex2006">[1]BASE!#REF!</definedName>
    <definedName name="ipiex2007">[1]BASE!#REF!</definedName>
    <definedName name="ipiex2008">[1]BASE!#REF!</definedName>
    <definedName name="ipiex2009">[1]BASE!#REF!</definedName>
    <definedName name="LiqAteBimAnt">#REF!</definedName>
    <definedName name="LiqAteBimestre">#REF!</definedName>
    <definedName name="LiqNoBim">#REF!</definedName>
    <definedName name="M_CETRIO">[3]M_CETRIO!#REF!</definedName>
    <definedName name="M_COMLURB">[3]M_COMLURB!#REF!</definedName>
    <definedName name="M_GUARDA">[3]M_GUARDA!#REF!</definedName>
    <definedName name="M_RIOTUR">[3]M_RIOTUR!#REF!</definedName>
    <definedName name="mensal">[4]Plano!$A$2:$G$2000</definedName>
    <definedName name="Naturezas">#REF!</definedName>
    <definedName name="nobo1">#REF!</definedName>
    <definedName name="Novo">#REF!</definedName>
    <definedName name="ofcont">'[6]5030F'!$AB$44</definedName>
    <definedName name="ofcontpatr">'[6]5030F'!$AB$47</definedName>
    <definedName name="ofcontserv">'[6]5030F'!$AB$59</definedName>
    <definedName name="offfundef">'[6]5030F'!$AB$748</definedName>
    <definedName name="offpm">'[6]5030F'!$AB$314</definedName>
    <definedName name="offundef">'[6]5030F'!$AB$394</definedName>
    <definedName name="oficms">'[6]5030F'!$AB$378</definedName>
    <definedName name="ofind">'[6]5030F'!$AB$198</definedName>
    <definedName name="ofiptu">'[6]5030F'!$AB$9</definedName>
    <definedName name="ofipva">'[6]5030F'!$AB$380</definedName>
    <definedName name="ofiss">'[6]5030F'!$AB$15</definedName>
    <definedName name="ofitbi">'[6]5030F'!$AB$12</definedName>
    <definedName name="oforc">'[6]5030F'!$AB$472</definedName>
    <definedName name="ofort">'[6]5030F'!$AB$19</definedName>
    <definedName name="ofpat">'[6]5030F'!$AB$79</definedName>
    <definedName name="ofserv">'[6]5030F'!$AB$208</definedName>
    <definedName name="oftransf">'[6]5030F'!$AB$310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'[6]5030F'!$AA$44</definedName>
    <definedName name="tcontpatr">'[6]5030F'!$AA$47</definedName>
    <definedName name="tcontserv">'[6]5030F'!$AA$59</definedName>
    <definedName name="tffundef">'[6]5030F'!$AA$748</definedName>
    <definedName name="tfpm">'[6]5030F'!$AA$314</definedName>
    <definedName name="tfundef">'[6]5030F'!$AA$394</definedName>
    <definedName name="ticms">'[6]5030F'!$AA$378</definedName>
    <definedName name="tind">'[6]5030F'!$AA$198</definedName>
    <definedName name="tiptu">'[6]5030F'!$AA$9</definedName>
    <definedName name="tipva">'[6]5030F'!$AA$380</definedName>
    <definedName name="tiss">'[6]5030F'!$AA$15</definedName>
    <definedName name="titbi">'[6]5030F'!$AA$12</definedName>
    <definedName name="torc">'[6]5030F'!$AA$472</definedName>
    <definedName name="tort">'[6]5030F'!$AA$19</definedName>
    <definedName name="tpat">'[6]5030F'!$AA$79</definedName>
    <definedName name="tserv">'[6]5030F'!$AA$208</definedName>
    <definedName name="ttransf">'[6]5030F'!$AA$310</definedName>
    <definedName name="xxx">#REF!,#REF!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02245215</author>
  </authors>
  <commentList>
    <comment ref="B167" authorId="0" shapeId="0">
      <text>
        <r>
          <rPr>
            <b/>
            <sz val="9"/>
            <color indexed="81"/>
            <rFont val="Tahoma"/>
            <family val="2"/>
          </rPr>
          <t>Pegar informações com o Sidney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</rPr>
          <t>Contas
1.1.1.1.1.03.02.01
1.1.1.1.1.12.02.01
1.1.1.1.1.12.02.02
1.1.1.1.1.90.02.01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</rPr>
          <t xml:space="preserve">Contas
1.1.1.1.1.02.01.05
1.1.1.1.1.10.02.05
1.1.1.1.1.10.01.05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<sst xmlns="http://schemas.openxmlformats.org/spreadsheetml/2006/main" count="248" uniqueCount="181">
  <si>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</si>
  <si>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</si>
  <si>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</si>
  <si>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</si>
  <si>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</si>
  <si>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</si>
  <si>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RECEITAS DO ENSINO</t>
  </si>
  <si>
    <t>PREVISÃO</t>
  </si>
  <si>
    <t>RECEITAS REALIZADAS</t>
  </si>
  <si>
    <t>RECEITA RESULTANTE DE IMPOSTOS (caput do art. 212 da Constituição)</t>
  </si>
  <si>
    <t>INICIAL</t>
  </si>
  <si>
    <t>ATUALIZADA</t>
  </si>
  <si>
    <t>Até o Bimestre</t>
  </si>
  <si>
    <t>%</t>
  </si>
  <si>
    <t>(a)</t>
  </si>
  <si>
    <t>(b)</t>
  </si>
  <si>
    <t>(c) = (b/a)x100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</si>
  <si>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</si>
  <si>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</si>
  <si>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</si>
  <si>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</si>
  <si>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</si>
  <si>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t xml:space="preserve">    1.2- Receita Resultante do Imposto sobre Transmissão </t>
    </r>
    <r>
      <rPr>
        <b/>
        <i/>
        <sz val="10"/>
        <color indexed="8"/>
        <rFont val="Times New Roman"/>
        <family val="1"/>
      </rPr>
      <t>Inter Vivos</t>
    </r>
    <r>
      <rPr>
        <b/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</si>
  <si>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</si>
  <si>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</si>
  <si>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</si>
  <si>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</si>
  <si>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</si>
  <si>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</si>
  <si>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</si>
  <si>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</si>
  <si>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</si>
  <si>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</si>
  <si>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</si>
  <si>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</si>
  <si>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</si>
  <si>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    2.1.3- Parcela referente à CF, art. 159, I, alínea e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</si>
  <si>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</si>
  <si>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</si>
  <si>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</si>
  <si>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</si>
  <si>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</si>
  <si>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</si>
  <si>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</si>
  <si>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</si>
  <si>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</si>
  <si>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</si>
  <si>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</si>
  <si>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</si>
  <si>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</si>
  <si>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</si>
  <si>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</si>
  <si>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</si>
  <si>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</si>
  <si>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</si>
  <si>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</si>
  <si>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</si>
  <si>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</si>
  <si>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</si>
  <si>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</si>
  <si>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</si>
  <si>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</si>
  <si>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</si>
  <si>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</si>
  <si>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</si>
  <si>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</si>
  <si>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</si>
  <si>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</si>
  <si>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</si>
  <si>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</si>
  <si>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</si>
  <si>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</si>
  <si>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</si>
  <si>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</si>
  <si>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</si>
  <si>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</si>
  <si>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DOTAÇÃO INICIAL</t>
  </si>
  <si>
    <t>DOTAÇÃO ATUALIZADA</t>
  </si>
  <si>
    <t>DESPESAS EMPENHADAS</t>
  </si>
  <si>
    <t>DESPESAS LIQUIDADAS</t>
  </si>
  <si>
    <r>
      <t>INSCRITAS EM RESTOS A PAGAR NÃO PROCESSADOS</t>
    </r>
    <r>
      <rPr>
        <b/>
        <vertAlign val="superscript"/>
        <sz val="10"/>
        <rFont val="Times New Roman"/>
        <family val="1"/>
      </rPr>
      <t>6</t>
    </r>
  </si>
  <si>
    <t>(d)</t>
  </si>
  <si>
    <t>(e)</t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</si>
  <si>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</si>
  <si>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</si>
  <si>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</si>
  <si>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</si>
  <si>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</si>
  <si>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</si>
  <si>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</si>
  <si>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</si>
  <si>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</si>
  <si>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</si>
  <si>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</si>
  <si>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</si>
  <si>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VALOR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</si>
  <si>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</si>
  <si>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</si>
  <si>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</si>
  <si>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</si>
  <si>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</si>
  <si>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</si>
  <si>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</si>
  <si>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</si>
  <si>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</si>
  <si>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</si>
  <si>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</si>
  <si>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</si>
  <si>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MANUTENÇÃO E DESENVOLVIMENTO DO ENSINO – DESPESAS CUSTEADAS COM A RECEITA RESULTANTE DE IMPOSTOS E RECURSOS DO FUNDEB</t>
  </si>
  <si>
    <t>DESPESAS COM AÇÕES TÍPICAS DE MDE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</si>
  <si>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</si>
  <si>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</si>
  <si>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</si>
  <si>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</si>
  <si>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</si>
  <si>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</si>
  <si>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</si>
  <si>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</si>
  <si>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</si>
  <si>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</si>
  <si>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</si>
  <si>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</si>
  <si>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</si>
  <si>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</si>
  <si>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(22+23 + 24 + 25 + 26 + 27)</t>
  </si>
  <si>
    <t>Continua (1/2)</t>
  </si>
  <si>
    <t>(Continuação)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</si>
  <si>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</si>
  <si>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</si>
  <si>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</si>
  <si>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DESPESAS CUSTEADAS COM O SUPERÁVIT FINANCEIRO, DO EXERCÍCIO ANTERIOR, DO FUNDEB</t>
  </si>
  <si>
    <t>32- DESPESAS CUSTEADAS COM O SUPERÁVIT FINANCEIRO, DO EXERCÍCIO ANTERIOR, DE OUTROS RECURSOS DE IMPOSTOS</t>
  </si>
  <si>
    <r>
      <t>33-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</si>
  <si>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CANCELAMENTO, NO EXERCÍCIO, DE RESTOS A PAGAR INSCRITOS COM DISPONIBILIDADE FINANCEIRA DE RECURSOS DE IMPOSTOS VINCULADOS AO ENSINO = (45 j)</t>
  </si>
  <si>
    <r>
      <t>35- TOTAL DAS DEDUÇÕES CONSIDERADAS PARA FINS DE LIMITE CONSTITUCIONAL (29+30 + 31 + 32 + 33 + 34 + 35)</t>
    </r>
    <r>
      <rPr>
        <b/>
        <vertAlign val="superscript"/>
        <sz val="10"/>
        <rFont val="Times New Roman"/>
        <family val="1"/>
      </rPr>
      <t>6</t>
    </r>
  </si>
  <si>
    <r>
      <t>36- TOTAL DAS DESPESAS PARA FINS DE LIMITE ((22 + 23) – (36))</t>
    </r>
    <r>
      <rPr>
        <b/>
        <vertAlign val="superscript"/>
        <sz val="10"/>
        <rFont val="Times New Roman"/>
        <family val="1"/>
      </rPr>
      <t>6</t>
    </r>
  </si>
  <si>
    <r>
      <t>37- PERCENTUAL DE APLICAÇÃO EM MDE SOBRE A RECEITA LÍQUIDA DE IMPOSTOS ((36) / (3) x 100) %</t>
    </r>
    <r>
      <rPr>
        <b/>
        <vertAlign val="superscript"/>
        <sz val="10"/>
        <rFont val="Times New Roman"/>
        <family val="1"/>
      </rPr>
      <t>6</t>
    </r>
    <r>
      <rPr>
        <b/>
        <sz val="10"/>
        <rFont val="Times New Roman"/>
        <family val="1"/>
      </rPr>
      <t xml:space="preserve"> - LIMITE CONSTITUCIONAL 25%</t>
    </r>
    <r>
      <rPr>
        <b/>
        <vertAlign val="superscript"/>
        <sz val="10"/>
        <rFont val="Times New Roman"/>
        <family val="1"/>
      </rPr>
      <t xml:space="preserve">5 </t>
    </r>
  </si>
  <si>
    <t>OUTRAS INFORMAÇÕES PARA CONTROLE</t>
  </si>
  <si>
    <t>OUTRAS DESPESAS CUSTEADAS COM RECEITAS ADICIONAIS PARA FINANCIAMENTO DO ENSINO</t>
  </si>
  <si>
    <r>
      <t xml:space="preserve">38-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</si>
  <si>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39-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</si>
  <si>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</si>
  <si>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</si>
  <si>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42- TOTAL DAS OUTRAS DESPESAS CUSTEADAS COM RECEITAS ADICIONAIS PARA FINANCIAMENTO DO ENSINO (38 + 39 + 40 + 41)</t>
  </si>
  <si>
    <t>43- TOTAL GERAL DAS DESPESAS COM EDUCAÇÃO (28 + 42)</t>
  </si>
  <si>
    <t>RESTOS A PAGAR INSCRITOS COM DISPONIBILIDADE FINANCEIRA</t>
  </si>
  <si>
    <t>SALDO ATÉ O BIMESTRE</t>
  </si>
  <si>
    <t>DE RECURSOS DE IMPOSTOS VINCULADOS AO ENSINO</t>
  </si>
  <si>
    <t>(j)</t>
  </si>
  <si>
    <t>44- RESTOS A PAGAR DE DESPESAS COM MDE</t>
  </si>
  <si>
    <t xml:space="preserve">  44.1 - Executadas com Recursos de Impostos Vinculados ao Ensino</t>
  </si>
  <si>
    <t xml:space="preserve">  44.2 - Executadas com Recursos do FUNDEB</t>
  </si>
  <si>
    <t>CONTROLE DA DISPONIBILIDADE FINANCEIRA</t>
  </si>
  <si>
    <t>SALÁRIO EDUCAÇÃO</t>
  </si>
  <si>
    <t>46- (+) INGRESSO DE RECURSOS ATÉ O BIMESTRE</t>
  </si>
  <si>
    <t>47- (-) PAGAMENTOS EFETUADOS ATÉ O BIMESTRE</t>
  </si>
  <si>
    <t xml:space="preserve">     47.1 Orçamento do Exercício</t>
  </si>
  <si>
    <t xml:space="preserve">     47.2 Restos a Pagar</t>
  </si>
  <si>
    <t>48- (+) RECEITA DE APLICAÇÃO FINANCEIRA DOS RECURSOS ATÉ O BIMESTRE</t>
  </si>
  <si>
    <t>49- (=) DISPONIBILIDADE FINANCEIRA ATÉ O BIMESTRE</t>
  </si>
  <si>
    <t>50-  (+) AJUSTES</t>
  </si>
  <si>
    <t xml:space="preserve">     50.1 (+) Retenções</t>
  </si>
  <si>
    <t xml:space="preserve">     50.2 (-) Valores a Recuperar</t>
  </si>
  <si>
    <t xml:space="preserve">     50.3 (+) Outros valores extraorçamentários</t>
  </si>
  <si>
    <t xml:space="preserve">     50.4 (+) Conciliação Bancária</t>
  </si>
  <si>
    <t>51- (=) SALDO FINANCEIRO CONCILIADO</t>
  </si>
  <si>
    <t>(2/2)</t>
  </si>
  <si>
    <t>JANEIRO A ABRIL 2020 / BIMESTRE MARÇO-ABRIL</t>
  </si>
  <si>
    <t>20 – RECURSOS RECEBIDOS DO FUNDEB EM 2019 QUE NÃO FORAM UTILIZADOS</t>
  </si>
  <si>
    <t>CANCELADO EM 2020</t>
  </si>
  <si>
    <t>45- DISPONIBILIDADE FINANCEIRA EM 31 DE DEZEMBRO DE 2019</t>
  </si>
  <si>
    <t>FONTE: Sistema: FINCON, Unidade Responsável: Controladoria Geral do Município, Data e hora da Emissão: 25/05/2020 15:10</t>
  </si>
  <si>
    <r>
      <t>21 – DESPESAS CUSTEADAS COM O SALDO DO ITEM 20 ATÉ O 1º TRIMESTRE DE 2020</t>
    </r>
    <r>
      <rPr>
        <vertAlign val="superscript"/>
        <sz val="10"/>
        <rFont val="Times New Roman"/>
        <family val="1"/>
      </rPr>
      <t>2</t>
    </r>
  </si>
  <si>
    <t>CONTROLE DA UTILIZAÇÃO DE RECURSOS NO EXERCÍCIO SUBSEQUENTE</t>
  </si>
  <si>
    <t>1) Limites mínimos anuais a serem cumpridos no encerramento do exercício.</t>
  </si>
  <si>
    <t xml:space="preserve">2)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</si>
  <si>
    <t>3) Caput do artigo 212 da CF/1988</t>
  </si>
  <si>
    <t>4) Os valores referentes à parcela dos Restos a Pagar inscritos sem disponibilidade financeira vinculada à educação deverão ser informados somente no RREO do último bimestre do exercício.</t>
  </si>
  <si>
    <t>5) Limites mínimos anuais a serem cumpridos no encerramento do exercício, no âmbito de atuação prioritária, conforme LDB, art. 11, V.</t>
  </si>
  <si>
    <t xml:space="preserve">6) Nos cinco primeiros bimestres do exercício o acompanhamento poderá ser feito com base na despesa empenhada ou na despesa liquidada. No último bimestre do exercício, o valor deverá corresponder ao total da despesa empenhada. </t>
  </si>
  <si>
    <t>7) Essa coluna poderá ser apresentada somente no último bimestre.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</si>
</sst>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 &quot;#,##0.00_);[Red]\(&quot;R$ &quot;#,##0.00\)"/>
    <numFmt numFmtId="165" formatCode="_(* #,##0.00_);_(* \(#,##0.00\);_(* &quot;-&quot;??_);_(@_)"/>
    <numFmt numFmtId="166" formatCode="_(* #,##0.00_);_(* \(#,##0.00\);_(* &quot;0,00&quot;_);_(@_)"/>
    <numFmt numFmtId="167" formatCode="#,##0.00;\(#,##0.00\)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79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164" fontId="2" fillId="0" borderId="0" xfId="3" applyNumberFormat="1" applyFont="1" applyAlignment="1">
      <alignment horizontal="right"/>
    </xf>
    <xf numFmtId="0" fontId="3" fillId="2" borderId="4" xfId="3" applyFont="1" applyFill="1" applyBorder="1"/>
    <xf numFmtId="0" fontId="3" fillId="2" borderId="7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10" xfId="3" applyFont="1" applyFill="1" applyBorder="1"/>
    <xf numFmtId="0" fontId="3" fillId="2" borderId="12" xfId="3" applyFont="1" applyFill="1" applyBorder="1" applyAlignment="1">
      <alignment horizontal="center"/>
    </xf>
    <xf numFmtId="0" fontId="3" fillId="0" borderId="7" xfId="3" applyFont="1" applyBorder="1" applyAlignment="1">
      <alignment horizontal="left" vertical="top" wrapText="1"/>
    </xf>
    <xf numFmtId="166" fontId="3" fillId="0" borderId="4" xfId="1" applyNumberFormat="1" applyFont="1" applyFill="1" applyBorder="1" applyAlignment="1"/>
    <xf numFmtId="0" fontId="5" fillId="0" borderId="7" xfId="3" applyFont="1" applyBorder="1" applyAlignment="1">
      <alignment horizontal="left" vertical="top" wrapText="1"/>
    </xf>
    <xf numFmtId="166" fontId="3" fillId="0" borderId="7" xfId="1" applyNumberFormat="1" applyFont="1" applyFill="1" applyBorder="1" applyAlignment="1">
      <alignment vertical="center"/>
    </xf>
    <xf numFmtId="0" fontId="6" fillId="0" borderId="7" xfId="3" applyFont="1" applyBorder="1" applyAlignment="1">
      <alignment horizontal="left" vertical="top" wrapText="1"/>
    </xf>
    <xf numFmtId="166" fontId="2" fillId="0" borderId="7" xfId="1" applyNumberFormat="1" applyFont="1" applyFill="1" applyBorder="1" applyAlignment="1"/>
    <xf numFmtId="166" fontId="3" fillId="0" borderId="7" xfId="1" applyNumberFormat="1" applyFont="1" applyFill="1" applyBorder="1" applyAlignment="1"/>
    <xf numFmtId="0" fontId="2" fillId="0" borderId="7" xfId="3" applyFont="1" applyBorder="1" applyAlignment="1">
      <alignment horizontal="left" vertical="top" wrapText="1"/>
    </xf>
    <xf numFmtId="0" fontId="3" fillId="0" borderId="13" xfId="3" applyFont="1" applyBorder="1" applyAlignment="1">
      <alignment horizontal="left" vertical="top" wrapText="1"/>
    </xf>
    <xf numFmtId="166" fontId="3" fillId="0" borderId="13" xfId="3" applyNumberFormat="1" applyFont="1" applyBorder="1"/>
    <xf numFmtId="0" fontId="3" fillId="2" borderId="8" xfId="3" applyFont="1" applyFill="1" applyBorder="1"/>
    <xf numFmtId="0" fontId="3" fillId="2" borderId="8" xfId="3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vertical="center"/>
    </xf>
    <xf numFmtId="0" fontId="2" fillId="0" borderId="7" xfId="3" applyFont="1" applyBorder="1" applyAlignment="1">
      <alignment horizontal="left" wrapText="1"/>
    </xf>
    <xf numFmtId="0" fontId="2" fillId="0" borderId="7" xfId="3" applyFont="1" applyBorder="1" applyAlignment="1">
      <alignment horizontal="justify" vertical="top" wrapText="1"/>
    </xf>
    <xf numFmtId="0" fontId="2" fillId="0" borderId="14" xfId="3" applyFont="1" applyBorder="1"/>
    <xf numFmtId="0" fontId="6" fillId="0" borderId="7" xfId="3" applyFont="1" applyBorder="1" applyAlignment="1">
      <alignment horizontal="justify" vertical="top" wrapText="1"/>
    </xf>
    <xf numFmtId="0" fontId="3" fillId="0" borderId="15" xfId="3" applyFont="1" applyBorder="1"/>
    <xf numFmtId="166" fontId="3" fillId="0" borderId="13" xfId="1" applyNumberFormat="1" applyFont="1" applyFill="1" applyBorder="1" applyAlignment="1"/>
    <xf numFmtId="0" fontId="3" fillId="2" borderId="7" xfId="3" applyFont="1" applyFill="1" applyBorder="1"/>
    <xf numFmtId="0" fontId="3" fillId="0" borderId="4" xfId="3" applyFont="1" applyBorder="1" applyAlignment="1">
      <alignment horizontal="left" vertical="top" wrapText="1"/>
    </xf>
    <xf numFmtId="0" fontId="3" fillId="0" borderId="9" xfId="3" applyFont="1" applyBorder="1"/>
    <xf numFmtId="0" fontId="2" fillId="0" borderId="9" xfId="4" applyFont="1" applyBorder="1"/>
    <xf numFmtId="0" fontId="3" fillId="2" borderId="4" xfId="3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3" fillId="0" borderId="5" xfId="3" applyFont="1" applyBorder="1" applyAlignment="1">
      <alignment horizontal="left" vertical="top" wrapText="1"/>
    </xf>
    <xf numFmtId="4" fontId="3" fillId="0" borderId="4" xfId="1" applyNumberFormat="1" applyFont="1" applyBorder="1" applyAlignment="1">
      <alignment horizontal="right" vertical="top" wrapText="1"/>
    </xf>
    <xf numFmtId="4" fontId="3" fillId="0" borderId="4" xfId="3" applyNumberFormat="1" applyFont="1" applyBorder="1" applyAlignment="1">
      <alignment horizontal="right" vertical="top" wrapText="1"/>
    </xf>
    <xf numFmtId="0" fontId="2" fillId="0" borderId="8" xfId="3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right" vertical="top" wrapText="1"/>
    </xf>
    <xf numFmtId="4" fontId="2" fillId="0" borderId="7" xfId="3" applyNumberFormat="1" applyFont="1" applyBorder="1" applyAlignment="1">
      <alignment horizontal="right" vertical="top" wrapText="1"/>
    </xf>
    <xf numFmtId="4" fontId="2" fillId="0" borderId="7" xfId="1" applyNumberFormat="1" applyFont="1" applyFill="1" applyBorder="1" applyAlignment="1">
      <alignment horizontal="right"/>
    </xf>
    <xf numFmtId="0" fontId="3" fillId="0" borderId="8" xfId="3" applyFont="1" applyBorder="1" applyAlignment="1">
      <alignment horizontal="left" vertical="top" wrapText="1"/>
    </xf>
    <xf numFmtId="4" fontId="3" fillId="0" borderId="7" xfId="1" applyNumberFormat="1" applyFont="1" applyBorder="1" applyAlignment="1">
      <alignment horizontal="right" vertical="top" wrapText="1"/>
    </xf>
    <xf numFmtId="4" fontId="3" fillId="0" borderId="7" xfId="3" applyNumberFormat="1" applyFont="1" applyBorder="1" applyAlignment="1">
      <alignment horizontal="right" vertical="top" wrapText="1"/>
    </xf>
    <xf numFmtId="4" fontId="2" fillId="0" borderId="7" xfId="3" applyNumberFormat="1" applyFont="1" applyBorder="1" applyAlignment="1">
      <alignment horizontal="right"/>
    </xf>
    <xf numFmtId="0" fontId="2" fillId="0" borderId="11" xfId="3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4" fontId="3" fillId="0" borderId="13" xfId="1" applyNumberFormat="1" applyFont="1" applyBorder="1" applyAlignment="1">
      <alignment horizontal="right" vertical="top" wrapText="1"/>
    </xf>
    <xf numFmtId="4" fontId="3" fillId="0" borderId="13" xfId="3" applyNumberFormat="1" applyFont="1" applyBorder="1" applyAlignment="1">
      <alignment horizontal="right" vertical="top" wrapText="1"/>
    </xf>
    <xf numFmtId="4" fontId="3" fillId="0" borderId="13" xfId="3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2" fillId="0" borderId="14" xfId="3" applyFont="1" applyBorder="1" applyAlignment="1">
      <alignment vertical="top" wrapText="1"/>
    </xf>
    <xf numFmtId="0" fontId="2" fillId="0" borderId="6" xfId="3" applyFont="1" applyBorder="1" applyAlignment="1">
      <alignment vertical="top" wrapText="1"/>
    </xf>
    <xf numFmtId="0" fontId="2" fillId="0" borderId="8" xfId="3" applyFont="1" applyBorder="1" applyAlignment="1">
      <alignment vertical="top" wrapText="1"/>
    </xf>
    <xf numFmtId="0" fontId="2" fillId="0" borderId="0" xfId="3" applyFont="1" applyAlignment="1">
      <alignment vertical="top" wrapText="1"/>
    </xf>
    <xf numFmtId="0" fontId="2" fillId="0" borderId="9" xfId="3" applyFont="1" applyBorder="1" applyAlignment="1">
      <alignment vertical="top" wrapText="1"/>
    </xf>
    <xf numFmtId="0" fontId="2" fillId="0" borderId="11" xfId="3" applyFont="1" applyBorder="1" applyAlignment="1">
      <alignment vertical="top" wrapText="1"/>
    </xf>
    <xf numFmtId="0" fontId="2" fillId="0" borderId="15" xfId="3" applyFont="1" applyBorder="1" applyAlignment="1">
      <alignment vertical="top" wrapText="1"/>
    </xf>
    <xf numFmtId="0" fontId="2" fillId="0" borderId="12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2" fillId="0" borderId="2" xfId="3" applyFont="1" applyBorder="1" applyAlignment="1">
      <alignment vertical="top" wrapText="1"/>
    </xf>
    <xf numFmtId="0" fontId="2" fillId="0" borderId="3" xfId="3" applyFont="1" applyBorder="1" applyAlignment="1">
      <alignment vertical="top" wrapText="1"/>
    </xf>
    <xf numFmtId="0" fontId="2" fillId="0" borderId="8" xfId="3" applyFont="1" applyBorder="1" applyAlignment="1">
      <alignment vertical="top"/>
    </xf>
    <xf numFmtId="0" fontId="2" fillId="0" borderId="0" xfId="3" applyFont="1" applyAlignment="1">
      <alignment vertical="top"/>
    </xf>
    <xf numFmtId="0" fontId="2" fillId="0" borderId="9" xfId="3" applyFont="1" applyBorder="1" applyAlignment="1">
      <alignment vertical="top"/>
    </xf>
    <xf numFmtId="166" fontId="2" fillId="0" borderId="8" xfId="3" applyNumberFormat="1" applyFont="1" applyBorder="1"/>
    <xf numFmtId="166" fontId="2" fillId="0" borderId="9" xfId="3" applyNumberFormat="1" applyFont="1" applyBorder="1"/>
    <xf numFmtId="0" fontId="2" fillId="0" borderId="0" xfId="3" applyFont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2" borderId="4" xfId="4" applyFont="1" applyFill="1" applyBorder="1" applyAlignment="1">
      <alignment horizontal="center" wrapText="1"/>
    </xf>
    <xf numFmtId="0" fontId="3" fillId="2" borderId="10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3" fillId="0" borderId="4" xfId="1" applyNumberFormat="1" applyFont="1" applyFill="1" applyBorder="1" applyAlignment="1">
      <alignment horizontal="right" vertical="top" wrapText="1"/>
    </xf>
    <xf numFmtId="166" fontId="3" fillId="0" borderId="6" xfId="1" applyNumberFormat="1" applyFont="1" applyFill="1" applyBorder="1" applyAlignment="1">
      <alignment horizontal="left" vertical="top" wrapText="1"/>
    </xf>
    <xf numFmtId="166" fontId="3" fillId="0" borderId="4" xfId="1" applyNumberFormat="1" applyFont="1" applyFill="1" applyBorder="1" applyAlignment="1">
      <alignment horizontal="left" vertical="top" wrapText="1"/>
    </xf>
    <xf numFmtId="4" fontId="3" fillId="0" borderId="7" xfId="1" applyNumberFormat="1" applyFont="1" applyFill="1" applyBorder="1" applyAlignment="1">
      <alignment horizontal="right" vertical="top" wrapText="1"/>
    </xf>
    <xf numFmtId="166" fontId="3" fillId="0" borderId="9" xfId="1" applyNumberFormat="1" applyFont="1" applyFill="1" applyBorder="1" applyAlignment="1">
      <alignment horizontal="left" vertical="top" wrapText="1"/>
    </xf>
    <xf numFmtId="4" fontId="2" fillId="0" borderId="7" xfId="1" applyNumberFormat="1" applyFont="1" applyFill="1" applyBorder="1" applyAlignment="1">
      <alignment horizontal="right" vertical="top" wrapText="1"/>
    </xf>
    <xf numFmtId="166" fontId="2" fillId="0" borderId="9" xfId="1" applyNumberFormat="1" applyFont="1" applyFill="1" applyBorder="1" applyAlignment="1">
      <alignment horizontal="left" vertical="top" wrapText="1"/>
    </xf>
    <xf numFmtId="4" fontId="2" fillId="0" borderId="7" xfId="1" applyNumberFormat="1" applyFont="1" applyFill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top" wrapText="1"/>
    </xf>
    <xf numFmtId="0" fontId="2" fillId="0" borderId="0" xfId="3" applyFont="1" applyAlignment="1">
      <alignment horizontal="right"/>
    </xf>
    <xf numFmtId="0" fontId="2" fillId="0" borderId="10" xfId="3" applyFont="1" applyBorder="1" applyAlignment="1">
      <alignment horizontal="left" vertical="top" wrapText="1"/>
    </xf>
    <xf numFmtId="166" fontId="2" fillId="0" borderId="10" xfId="1" applyNumberFormat="1" applyFont="1" applyFill="1" applyBorder="1" applyAlignment="1"/>
    <xf numFmtId="0" fontId="3" fillId="0" borderId="10" xfId="3" applyFont="1" applyBorder="1" applyAlignment="1">
      <alignment horizontal="left" vertical="top" wrapText="1"/>
    </xf>
    <xf numFmtId="4" fontId="3" fillId="0" borderId="3" xfId="3" applyNumberFormat="1" applyFont="1" applyBorder="1" applyAlignment="1">
      <alignment horizontal="right" vertical="top" wrapText="1"/>
    </xf>
    <xf numFmtId="4" fontId="3" fillId="0" borderId="3" xfId="1" applyNumberFormat="1" applyFont="1" applyFill="1" applyBorder="1" applyAlignment="1">
      <alignment horizontal="right" vertical="top" wrapText="1"/>
    </xf>
    <xf numFmtId="166" fontId="3" fillId="0" borderId="3" xfId="1" applyNumberFormat="1" applyFont="1" applyFill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4" fontId="2" fillId="0" borderId="0" xfId="3" applyNumberFormat="1" applyFont="1" applyAlignment="1">
      <alignment horizontal="left" vertical="top" wrapText="1"/>
    </xf>
    <xf numFmtId="39" fontId="2" fillId="0" borderId="8" xfId="1" applyNumberFormat="1" applyFont="1" applyFill="1" applyBorder="1" applyAlignment="1">
      <alignment horizontal="right"/>
    </xf>
    <xf numFmtId="39" fontId="2" fillId="0" borderId="9" xfId="1" applyNumberFormat="1" applyFont="1" applyFill="1" applyBorder="1" applyAlignment="1">
      <alignment horizontal="right"/>
    </xf>
    <xf numFmtId="0" fontId="2" fillId="0" borderId="1" xfId="3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 wrapText="1"/>
    </xf>
    <xf numFmtId="0" fontId="2" fillId="0" borderId="3" xfId="3" applyFont="1" applyBorder="1" applyAlignment="1">
      <alignment horizontal="left" vertical="top" wrapText="1"/>
    </xf>
    <xf numFmtId="165" fontId="2" fillId="0" borderId="1" xfId="1" applyFont="1" applyFill="1" applyBorder="1" applyAlignment="1"/>
    <xf numFmtId="165" fontId="2" fillId="0" borderId="3" xfId="1" applyFont="1" applyFill="1" applyBorder="1" applyAlignment="1"/>
    <xf numFmtId="0" fontId="2" fillId="0" borderId="0" xfId="3" applyFont="1" applyAlignment="1">
      <alignment horizontal="left" vertical="center"/>
    </xf>
    <xf numFmtId="0" fontId="3" fillId="0" borderId="5" xfId="3" applyFont="1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 wrapText="1"/>
    </xf>
    <xf numFmtId="0" fontId="2" fillId="0" borderId="14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165" fontId="2" fillId="0" borderId="4" xfId="1" applyFont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/>
    </xf>
    <xf numFmtId="166" fontId="2" fillId="0" borderId="4" xfId="1" applyNumberFormat="1" applyFont="1" applyFill="1" applyBorder="1" applyAlignment="1">
      <alignment vertical="center"/>
    </xf>
    <xf numFmtId="39" fontId="2" fillId="0" borderId="4" xfId="1" applyNumberFormat="1" applyFont="1" applyFill="1" applyBorder="1" applyAlignment="1">
      <alignment vertical="center"/>
    </xf>
    <xf numFmtId="4" fontId="2" fillId="0" borderId="9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39" fontId="2" fillId="0" borderId="7" xfId="1" applyNumberFormat="1" applyFont="1" applyFill="1" applyBorder="1" applyAlignment="1"/>
    <xf numFmtId="4" fontId="2" fillId="0" borderId="9" xfId="3" applyNumberFormat="1" applyFont="1" applyBorder="1" applyAlignment="1">
      <alignment horizontal="right"/>
    </xf>
    <xf numFmtId="0" fontId="3" fillId="0" borderId="10" xfId="3" applyFont="1" applyBorder="1" applyAlignment="1">
      <alignment horizontal="left" vertical="center" wrapText="1"/>
    </xf>
    <xf numFmtId="4" fontId="3" fillId="0" borderId="9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vertical="center"/>
    </xf>
    <xf numFmtId="39" fontId="3" fillId="0" borderId="10" xfId="1" applyNumberFormat="1" applyFont="1" applyFill="1" applyBorder="1" applyAlignment="1">
      <alignment vertical="center"/>
    </xf>
    <xf numFmtId="0" fontId="3" fillId="0" borderId="7" xfId="3" applyFont="1" applyBorder="1" applyAlignment="1">
      <alignment horizontal="left" vertical="center" wrapText="1"/>
    </xf>
    <xf numFmtId="4" fontId="3" fillId="0" borderId="6" xfId="3" applyNumberFormat="1" applyFont="1" applyBorder="1" applyAlignment="1">
      <alignment horizontal="right" vertical="center"/>
    </xf>
    <xf numFmtId="166" fontId="3" fillId="0" borderId="4" xfId="1" applyNumberFormat="1" applyFont="1" applyFill="1" applyBorder="1" applyAlignment="1">
      <alignment vertical="center"/>
    </xf>
    <xf numFmtId="166" fontId="3" fillId="0" borderId="8" xfId="1" applyNumberFormat="1" applyFont="1" applyFill="1" applyBorder="1" applyAlignment="1">
      <alignment vertical="center"/>
    </xf>
    <xf numFmtId="0" fontId="3" fillId="0" borderId="14" xfId="3" applyFont="1" applyBorder="1"/>
    <xf numFmtId="0" fontId="3" fillId="2" borderId="5" xfId="3" applyFont="1" applyFill="1" applyBorder="1" applyAlignment="1">
      <alignment horizontal="center" wrapText="1"/>
    </xf>
    <xf numFmtId="0" fontId="3" fillId="2" borderId="11" xfId="3" applyFont="1" applyFill="1" applyBorder="1" applyAlignment="1">
      <alignment horizontal="center" wrapText="1"/>
    </xf>
    <xf numFmtId="0" fontId="3" fillId="0" borderId="8" xfId="3" applyFont="1" applyBorder="1" applyAlignment="1">
      <alignment wrapText="1"/>
    </xf>
    <xf numFmtId="0" fontId="3" fillId="0" borderId="1" xfId="3" applyFont="1" applyBorder="1" applyAlignment="1">
      <alignment horizontal="left" vertical="top" wrapText="1"/>
    </xf>
    <xf numFmtId="39" fontId="2" fillId="0" borderId="0" xfId="3" applyNumberFormat="1" applyFont="1"/>
    <xf numFmtId="39" fontId="2" fillId="0" borderId="0" xfId="1" applyNumberFormat="1" applyFont="1" applyFill="1" applyBorder="1" applyAlignment="1">
      <alignment horizontal="right"/>
    </xf>
    <xf numFmtId="0" fontId="1" fillId="0" borderId="0" xfId="3"/>
    <xf numFmtId="0" fontId="9" fillId="0" borderId="0" xfId="3" applyFont="1"/>
    <xf numFmtId="0" fontId="2" fillId="0" borderId="0" xfId="3" applyFont="1"/>
    <xf numFmtId="167" fontId="2" fillId="0" borderId="9" xfId="1" applyNumberFormat="1" applyFont="1" applyFill="1" applyBorder="1" applyAlignment="1">
      <alignment horizontal="right"/>
    </xf>
    <xf numFmtId="0" fontId="2" fillId="0" borderId="0" xfId="3" applyFont="1" applyAlignment="1">
      <alignment horizontal="left" wrapText="1"/>
    </xf>
    <xf numFmtId="0" fontId="9" fillId="0" borderId="0" xfId="3" applyFont="1" applyAlignment="1">
      <alignment horizontal="left" wrapText="1"/>
    </xf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horizontal="left" vertical="center" wrapText="1"/>
    </xf>
    <xf numFmtId="39" fontId="3" fillId="0" borderId="1" xfId="1" applyNumberFormat="1" applyFont="1" applyFill="1" applyBorder="1" applyAlignment="1">
      <alignment horizontal="right"/>
    </xf>
    <xf numFmtId="39" fontId="3" fillId="0" borderId="2" xfId="1" applyNumberFormat="1" applyFont="1" applyFill="1" applyBorder="1" applyAlignment="1">
      <alignment horizontal="right"/>
    </xf>
    <xf numFmtId="39" fontId="3" fillId="0" borderId="3" xfId="1" applyNumberFormat="1" applyFont="1" applyFill="1" applyBorder="1" applyAlignment="1">
      <alignment horizontal="right"/>
    </xf>
    <xf numFmtId="167" fontId="2" fillId="0" borderId="8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9" xfId="1" applyNumberFormat="1" applyFont="1" applyFill="1" applyBorder="1" applyAlignment="1">
      <alignment horizontal="right"/>
    </xf>
    <xf numFmtId="39" fontId="2" fillId="0" borderId="8" xfId="1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39" fontId="2" fillId="0" borderId="9" xfId="1" applyNumberFormat="1" applyFont="1" applyFill="1" applyBorder="1" applyAlignment="1">
      <alignment horizontal="right"/>
    </xf>
    <xf numFmtId="39" fontId="3" fillId="0" borderId="8" xfId="1" applyNumberFormat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39" fontId="3" fillId="0" borderId="9" xfId="1" applyNumberFormat="1" applyFont="1" applyFill="1" applyBorder="1" applyAlignment="1">
      <alignment horizontal="right"/>
    </xf>
    <xf numFmtId="0" fontId="3" fillId="2" borderId="5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4" fontId="3" fillId="0" borderId="8" xfId="3" applyNumberFormat="1" applyFont="1" applyBorder="1" applyAlignment="1">
      <alignment horizontal="right" wrapText="1"/>
    </xf>
    <xf numFmtId="4" fontId="3" fillId="0" borderId="0" xfId="3" applyNumberFormat="1" applyFont="1" applyAlignment="1">
      <alignment horizontal="right" wrapText="1"/>
    </xf>
    <xf numFmtId="4" fontId="3" fillId="0" borderId="5" xfId="3" applyNumberFormat="1" applyFont="1" applyBorder="1" applyAlignment="1">
      <alignment horizontal="right" wrapText="1"/>
    </xf>
    <xf numFmtId="4" fontId="3" fillId="0" borderId="14" xfId="3" applyNumberFormat="1" applyFont="1" applyBorder="1" applyAlignment="1">
      <alignment horizontal="right" wrapText="1"/>
    </xf>
    <xf numFmtId="4" fontId="3" fillId="0" borderId="6" xfId="3" applyNumberFormat="1" applyFont="1" applyBorder="1" applyAlignment="1">
      <alignment horizontal="right" wrapText="1"/>
    </xf>
    <xf numFmtId="4" fontId="2" fillId="0" borderId="8" xfId="3" applyNumberFormat="1" applyFont="1" applyBorder="1" applyAlignment="1">
      <alignment horizontal="right" vertical="center"/>
    </xf>
    <xf numFmtId="4" fontId="2" fillId="0" borderId="0" xfId="3" applyNumberFormat="1" applyFont="1" applyAlignment="1">
      <alignment horizontal="right" vertical="center"/>
    </xf>
    <xf numFmtId="4" fontId="2" fillId="0" borderId="7" xfId="3" applyNumberFormat="1" applyFont="1" applyBorder="1" applyAlignment="1">
      <alignment horizontal="right" vertical="center"/>
    </xf>
    <xf numFmtId="4" fontId="2" fillId="0" borderId="9" xfId="3" applyNumberFormat="1" applyFont="1" applyBorder="1" applyAlignment="1">
      <alignment horizontal="right" vertical="center"/>
    </xf>
    <xf numFmtId="4" fontId="2" fillId="0" borderId="11" xfId="3" applyNumberFormat="1" applyFont="1" applyBorder="1" applyAlignment="1">
      <alignment horizontal="right" vertical="center"/>
    </xf>
    <xf numFmtId="4" fontId="2" fillId="0" borderId="15" xfId="3" applyNumberFormat="1" applyFont="1" applyBorder="1" applyAlignment="1">
      <alignment horizontal="right" vertical="center"/>
    </xf>
    <xf numFmtId="4" fontId="2" fillId="0" borderId="12" xfId="3" applyNumberFormat="1" applyFont="1" applyBorder="1" applyAlignment="1">
      <alignment horizontal="right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wrapText="1"/>
    </xf>
    <xf numFmtId="0" fontId="3" fillId="2" borderId="14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39" fontId="3" fillId="0" borderId="1" xfId="1" applyNumberFormat="1" applyFont="1" applyFill="1" applyBorder="1" applyAlignment="1">
      <alignment horizontal="right" vertical="center"/>
    </xf>
    <xf numFmtId="39" fontId="3" fillId="0" borderId="3" xfId="1" applyNumberFormat="1" applyFont="1" applyFill="1" applyBorder="1" applyAlignment="1">
      <alignment horizontal="right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3" xfId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 wrapText="1"/>
    </xf>
    <xf numFmtId="165" fontId="10" fillId="0" borderId="3" xfId="1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left" wrapText="1"/>
    </xf>
    <xf numFmtId="0" fontId="2" fillId="0" borderId="9" xfId="3" applyFont="1" applyBorder="1" applyAlignment="1">
      <alignment horizontal="left" wrapText="1"/>
    </xf>
    <xf numFmtId="0" fontId="2" fillId="0" borderId="11" xfId="3" applyFont="1" applyBorder="1" applyAlignment="1">
      <alignment horizontal="left" vertical="top" wrapText="1"/>
    </xf>
    <xf numFmtId="0" fontId="2" fillId="0" borderId="15" xfId="3" applyFont="1" applyBorder="1" applyAlignment="1">
      <alignment horizontal="left" vertical="top" wrapText="1"/>
    </xf>
    <xf numFmtId="39" fontId="2" fillId="0" borderId="11" xfId="1" applyNumberFormat="1" applyFont="1" applyFill="1" applyBorder="1" applyAlignment="1">
      <alignment horizontal="right"/>
    </xf>
    <xf numFmtId="39" fontId="2" fillId="0" borderId="12" xfId="1" applyNumberFormat="1" applyFont="1" applyFill="1" applyBorder="1" applyAlignment="1">
      <alignment horizontal="right"/>
    </xf>
    <xf numFmtId="0" fontId="3" fillId="2" borderId="8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left" vertical="top" wrapText="1"/>
    </xf>
    <xf numFmtId="0" fontId="2" fillId="0" borderId="14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39" fontId="2" fillId="0" borderId="5" xfId="1" applyNumberFormat="1" applyFont="1" applyFill="1" applyBorder="1" applyAlignment="1">
      <alignment horizontal="right"/>
    </xf>
    <xf numFmtId="39" fontId="2" fillId="0" borderId="6" xfId="1" applyNumberFormat="1" applyFont="1" applyFill="1" applyBorder="1" applyAlignment="1">
      <alignment horizontal="right"/>
    </xf>
    <xf numFmtId="0" fontId="2" fillId="0" borderId="8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2" borderId="11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left" vertical="center" wrapText="1"/>
    </xf>
    <xf numFmtId="0" fontId="2" fillId="0" borderId="9" xfId="3" applyFont="1" applyBorder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15" xfId="3" applyFont="1" applyBorder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  <xf numFmtId="39" fontId="2" fillId="0" borderId="1" xfId="1" applyNumberFormat="1" applyFont="1" applyBorder="1" applyAlignment="1">
      <alignment horizontal="right" vertical="top"/>
    </xf>
    <xf numFmtId="39" fontId="2" fillId="0" borderId="3" xfId="1" applyNumberFormat="1" applyFont="1" applyBorder="1" applyAlignment="1">
      <alignment horizontal="right" vertical="top"/>
    </xf>
    <xf numFmtId="166" fontId="3" fillId="0" borderId="8" xfId="2" applyNumberFormat="1" applyFont="1" applyBorder="1" applyAlignment="1">
      <alignment horizontal="center" vertical="center"/>
    </xf>
    <xf numFmtId="166" fontId="3" fillId="0" borderId="9" xfId="2" applyNumberFormat="1" applyFont="1" applyBorder="1" applyAlignment="1">
      <alignment horizontal="center" vertical="center"/>
    </xf>
    <xf numFmtId="0" fontId="2" fillId="0" borderId="11" xfId="3" applyFont="1" applyBorder="1" applyAlignment="1">
      <alignment horizontal="left" vertical="center"/>
    </xf>
    <xf numFmtId="0" fontId="2" fillId="0" borderId="15" xfId="3" applyFont="1" applyBorder="1" applyAlignment="1">
      <alignment horizontal="left" vertical="center"/>
    </xf>
    <xf numFmtId="0" fontId="2" fillId="0" borderId="12" xfId="3" applyFont="1" applyBorder="1" applyAlignment="1">
      <alignment horizontal="left" vertical="center"/>
    </xf>
    <xf numFmtId="166" fontId="3" fillId="0" borderId="11" xfId="1" applyNumberFormat="1" applyFont="1" applyBorder="1" applyAlignment="1">
      <alignment horizontal="center" vertical="center"/>
    </xf>
    <xf numFmtId="166" fontId="3" fillId="0" borderId="12" xfId="1" applyNumberFormat="1" applyFont="1" applyBorder="1" applyAlignment="1">
      <alignment horizontal="center" vertical="center"/>
    </xf>
    <xf numFmtId="39" fontId="2" fillId="0" borderId="8" xfId="1" applyNumberFormat="1" applyFont="1" applyBorder="1" applyAlignment="1">
      <alignment horizontal="right" vertical="top"/>
    </xf>
    <xf numFmtId="39" fontId="2" fillId="0" borderId="9" xfId="1" applyNumberFormat="1" applyFont="1" applyBorder="1" applyAlignment="1">
      <alignment horizontal="right" vertical="top"/>
    </xf>
    <xf numFmtId="0" fontId="3" fillId="2" borderId="4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right"/>
    </xf>
    <xf numFmtId="4" fontId="3" fillId="0" borderId="3" xfId="3" applyNumberFormat="1" applyFont="1" applyBorder="1" applyAlignment="1">
      <alignment horizontal="right"/>
    </xf>
    <xf numFmtId="0" fontId="1" fillId="0" borderId="14" xfId="3" applyBorder="1"/>
    <xf numFmtId="4" fontId="2" fillId="0" borderId="8" xfId="1" applyNumberFormat="1" applyFont="1" applyFill="1" applyBorder="1" applyAlignment="1">
      <alignment horizontal="right"/>
    </xf>
    <xf numFmtId="4" fontId="2" fillId="0" borderId="9" xfId="1" applyNumberFormat="1" applyFont="1" applyFill="1" applyBorder="1" applyAlignment="1">
      <alignment horizontal="right"/>
    </xf>
    <xf numFmtId="4" fontId="3" fillId="0" borderId="8" xfId="3" applyNumberFormat="1" applyFont="1" applyBorder="1" applyAlignment="1">
      <alignment horizontal="right"/>
    </xf>
    <xf numFmtId="4" fontId="3" fillId="0" borderId="9" xfId="3" applyNumberFormat="1" applyFont="1" applyBorder="1" applyAlignment="1">
      <alignment horizontal="right"/>
    </xf>
    <xf numFmtId="0" fontId="3" fillId="2" borderId="11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right"/>
    </xf>
    <xf numFmtId="4" fontId="3" fillId="0" borderId="9" xfId="1" applyNumberFormat="1" applyFont="1" applyFill="1" applyBorder="1" applyAlignment="1">
      <alignment horizontal="right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4" fontId="2" fillId="0" borderId="11" xfId="3" applyNumberFormat="1" applyFont="1" applyBorder="1" applyAlignment="1">
      <alignment horizontal="right"/>
    </xf>
    <xf numFmtId="4" fontId="2" fillId="0" borderId="12" xfId="3" applyNumberFormat="1" applyFont="1" applyBorder="1" applyAlignment="1">
      <alignment horizontal="right"/>
    </xf>
    <xf numFmtId="4" fontId="3" fillId="0" borderId="1" xfId="3" applyNumberFormat="1" applyFont="1" applyBorder="1" applyAlignment="1">
      <alignment horizontal="right" vertical="top" wrapText="1"/>
    </xf>
    <xf numFmtId="4" fontId="3" fillId="0" borderId="3" xfId="3" applyNumberFormat="1" applyFont="1" applyBorder="1" applyAlignment="1">
      <alignment horizontal="right" vertical="top" wrapText="1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right" vertical="center"/>
    </xf>
    <xf numFmtId="4" fontId="3" fillId="0" borderId="8" xfId="3" applyNumberFormat="1" applyFont="1" applyBorder="1" applyAlignment="1">
      <alignment horizontal="right" vertical="center"/>
    </xf>
    <xf numFmtId="4" fontId="3" fillId="0" borderId="9" xfId="3" applyNumberFormat="1" applyFont="1" applyBorder="1" applyAlignment="1">
      <alignment horizontal="right" vertical="center"/>
    </xf>
    <xf numFmtId="4" fontId="3" fillId="0" borderId="5" xfId="3" applyNumberFormat="1" applyFont="1" applyBorder="1" applyAlignment="1">
      <alignment horizontal="right"/>
    </xf>
    <xf numFmtId="4" fontId="3" fillId="0" borderId="6" xfId="3" applyNumberFormat="1" applyFont="1" applyBorder="1" applyAlignment="1">
      <alignment horizontal="right"/>
    </xf>
  </cellXfs>
  <cellStyles count="5">
    <cellStyle name="Normal" xfId="0" builtinId="0"/>
    <cellStyle name="Normal 2 3" xfId="3"/>
    <cellStyle name="Normal 3 2" xfId="4"/>
    <cellStyle name="Porcentagem" xfId="2" builtinId="5"/>
    <cellStyle name="Vírgula" xfId="1" builtin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224521/CONFIG~1/Temp/C.Notes.Data/Receita%20Estimad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Tec9/2005/2005%20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FluxoCxR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2004/Receita_PL_LOA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H180"/>
  <sheetViews>
    <sheetView showGridLines="0" tabSelected="1" view="pageBreakPreview" zoomScaleNormal="100" zoomScaleSheetLayoutView="100" workbookViewId="0">
      <selection activeCell="A174" sqref="A174:H174"/>
    </sheetView>
  </sheetViews>
  <sheetFormatPr defaultRowHeight="12.75" x14ac:dyDescent="0.2"/>
  <cols>
    <col min="1" max="1" width="81.140625" style="136" customWidth="1"/>
    <col min="2" max="2" width="17.28515625" style="136" bestFit="1" customWidth="1"/>
    <col min="3" max="3" width="16.5703125" style="136" bestFit="1" customWidth="1"/>
    <col min="4" max="4" width="16" style="136" bestFit="1" customWidth="1"/>
    <col min="5" max="5" width="13.7109375" style="136" customWidth="1"/>
    <col min="6" max="6" width="16" style="136" bestFit="1" customWidth="1"/>
    <col min="7" max="7" width="13.7109375" style="136" customWidth="1"/>
    <col min="8" max="8" width="18.85546875" style="136" customWidth="1"/>
    <col min="9" max="236" width="9.140625" style="136"/>
    <col min="237" max="237" width="12.85546875" style="136" customWidth="1"/>
    <col min="238" max="238" width="18.7109375" style="136" customWidth="1"/>
    <col min="239" max="239" width="14.28515625" style="136" customWidth="1"/>
    <col min="240" max="240" width="15.28515625" style="136" customWidth="1"/>
    <col min="241" max="241" width="81.140625" style="136" customWidth="1"/>
    <col min="242" max="242" width="17.28515625" style="136" bestFit="1" customWidth="1"/>
    <col min="243" max="243" width="16.5703125" style="136" bestFit="1" customWidth="1"/>
    <col min="244" max="244" width="16" style="136" bestFit="1" customWidth="1"/>
    <col min="245" max="245" width="13.7109375" style="136" customWidth="1"/>
    <col min="246" max="246" width="16" style="136" bestFit="1" customWidth="1"/>
    <col min="247" max="247" width="13.7109375" style="136" customWidth="1"/>
    <col min="248" max="248" width="18.85546875" style="136" customWidth="1"/>
    <col min="249" max="249" width="17.28515625" style="136" customWidth="1"/>
    <col min="250" max="250" width="21" style="136" bestFit="1" customWidth="1"/>
    <col min="251" max="251" width="16.7109375" style="136" bestFit="1" customWidth="1"/>
    <col min="252" max="252" width="17.7109375" style="136" customWidth="1"/>
    <col min="253" max="253" width="16.140625" style="136" bestFit="1" customWidth="1"/>
    <col min="254" max="254" width="14.7109375" style="136" bestFit="1" customWidth="1"/>
    <col min="255" max="255" width="9.28515625" style="136" bestFit="1" customWidth="1"/>
    <col min="256" max="256" width="14.7109375" style="136" bestFit="1" customWidth="1"/>
    <col min="257" max="258" width="9.140625" style="136"/>
    <col min="259" max="259" width="17.28515625" style="136" bestFit="1" customWidth="1"/>
    <col min="260" max="492" width="9.140625" style="136"/>
    <col min="493" max="493" width="12.85546875" style="136" customWidth="1"/>
    <col min="494" max="494" width="18.7109375" style="136" customWidth="1"/>
    <col min="495" max="495" width="14.28515625" style="136" customWidth="1"/>
    <col min="496" max="496" width="15.28515625" style="136" customWidth="1"/>
    <col min="497" max="497" width="81.140625" style="136" customWidth="1"/>
    <col min="498" max="498" width="17.28515625" style="136" bestFit="1" customWidth="1"/>
    <col min="499" max="499" width="16.5703125" style="136" bestFit="1" customWidth="1"/>
    <col min="500" max="500" width="16" style="136" bestFit="1" customWidth="1"/>
    <col min="501" max="501" width="13.7109375" style="136" customWidth="1"/>
    <col min="502" max="502" width="16" style="136" bestFit="1" customWidth="1"/>
    <col min="503" max="503" width="13.7109375" style="136" customWidth="1"/>
    <col min="504" max="504" width="18.85546875" style="136" customWidth="1"/>
    <col min="505" max="505" width="17.28515625" style="136" customWidth="1"/>
    <col min="506" max="506" width="21" style="136" bestFit="1" customWidth="1"/>
    <col min="507" max="507" width="16.7109375" style="136" bestFit="1" customWidth="1"/>
    <col min="508" max="508" width="17.7109375" style="136" customWidth="1"/>
    <col min="509" max="509" width="16.140625" style="136" bestFit="1" customWidth="1"/>
    <col min="510" max="510" width="14.7109375" style="136" bestFit="1" customWidth="1"/>
    <col min="511" max="511" width="9.28515625" style="136" bestFit="1" customWidth="1"/>
    <col min="512" max="512" width="14.7109375" style="136" bestFit="1" customWidth="1"/>
    <col min="513" max="514" width="9.140625" style="136"/>
    <col min="515" max="515" width="17.28515625" style="136" bestFit="1" customWidth="1"/>
    <col min="516" max="748" width="9.140625" style="136"/>
    <col min="749" max="749" width="12.85546875" style="136" customWidth="1"/>
    <col min="750" max="750" width="18.7109375" style="136" customWidth="1"/>
    <col min="751" max="751" width="14.28515625" style="136" customWidth="1"/>
    <col min="752" max="752" width="15.28515625" style="136" customWidth="1"/>
    <col min="753" max="753" width="81.140625" style="136" customWidth="1"/>
    <col min="754" max="754" width="17.28515625" style="136" bestFit="1" customWidth="1"/>
    <col min="755" max="755" width="16.5703125" style="136" bestFit="1" customWidth="1"/>
    <col min="756" max="756" width="16" style="136" bestFit="1" customWidth="1"/>
    <col min="757" max="757" width="13.7109375" style="136" customWidth="1"/>
    <col min="758" max="758" width="16" style="136" bestFit="1" customWidth="1"/>
    <col min="759" max="759" width="13.7109375" style="136" customWidth="1"/>
    <col min="760" max="760" width="18.85546875" style="136" customWidth="1"/>
    <col min="761" max="761" width="17.28515625" style="136" customWidth="1"/>
    <col min="762" max="762" width="21" style="136" bestFit="1" customWidth="1"/>
    <col min="763" max="763" width="16.7109375" style="136" bestFit="1" customWidth="1"/>
    <col min="764" max="764" width="17.7109375" style="136" customWidth="1"/>
    <col min="765" max="765" width="16.140625" style="136" bestFit="1" customWidth="1"/>
    <col min="766" max="766" width="14.7109375" style="136" bestFit="1" customWidth="1"/>
    <col min="767" max="767" width="9.28515625" style="136" bestFit="1" customWidth="1"/>
    <col min="768" max="768" width="14.7109375" style="136" bestFit="1" customWidth="1"/>
    <col min="769" max="770" width="9.140625" style="136"/>
    <col min="771" max="771" width="17.28515625" style="136" bestFit="1" customWidth="1"/>
    <col min="772" max="1004" width="9.140625" style="136"/>
    <col min="1005" max="1005" width="12.85546875" style="136" customWidth="1"/>
    <col min="1006" max="1006" width="18.7109375" style="136" customWidth="1"/>
    <col min="1007" max="1007" width="14.28515625" style="136" customWidth="1"/>
    <col min="1008" max="1008" width="15.28515625" style="136" customWidth="1"/>
    <col min="1009" max="1009" width="81.140625" style="136" customWidth="1"/>
    <col min="1010" max="1010" width="17.28515625" style="136" bestFit="1" customWidth="1"/>
    <col min="1011" max="1011" width="16.5703125" style="136" bestFit="1" customWidth="1"/>
    <col min="1012" max="1012" width="16" style="136" bestFit="1" customWidth="1"/>
    <col min="1013" max="1013" width="13.7109375" style="136" customWidth="1"/>
    <col min="1014" max="1014" width="16" style="136" bestFit="1" customWidth="1"/>
    <col min="1015" max="1015" width="13.7109375" style="136" customWidth="1"/>
    <col min="1016" max="1016" width="18.85546875" style="136" customWidth="1"/>
    <col min="1017" max="1017" width="17.28515625" style="136" customWidth="1"/>
    <col min="1018" max="1018" width="21" style="136" bestFit="1" customWidth="1"/>
    <col min="1019" max="1019" width="16.7109375" style="136" bestFit="1" customWidth="1"/>
    <col min="1020" max="1020" width="17.7109375" style="136" customWidth="1"/>
    <col min="1021" max="1021" width="16.140625" style="136" bestFit="1" customWidth="1"/>
    <col min="1022" max="1022" width="14.7109375" style="136" bestFit="1" customWidth="1"/>
    <col min="1023" max="1023" width="9.28515625" style="136" bestFit="1" customWidth="1"/>
    <col min="1024" max="1024" width="14.7109375" style="136" bestFit="1" customWidth="1"/>
    <col min="1025" max="1026" width="9.140625" style="136"/>
    <col min="1027" max="1027" width="17.28515625" style="136" bestFit="1" customWidth="1"/>
    <col min="1028" max="1260" width="9.140625" style="136"/>
    <col min="1261" max="1261" width="12.85546875" style="136" customWidth="1"/>
    <col min="1262" max="1262" width="18.7109375" style="136" customWidth="1"/>
    <col min="1263" max="1263" width="14.28515625" style="136" customWidth="1"/>
    <col min="1264" max="1264" width="15.28515625" style="136" customWidth="1"/>
    <col min="1265" max="1265" width="81.140625" style="136" customWidth="1"/>
    <col min="1266" max="1266" width="17.28515625" style="136" bestFit="1" customWidth="1"/>
    <col min="1267" max="1267" width="16.5703125" style="136" bestFit="1" customWidth="1"/>
    <col min="1268" max="1268" width="16" style="136" bestFit="1" customWidth="1"/>
    <col min="1269" max="1269" width="13.7109375" style="136" customWidth="1"/>
    <col min="1270" max="1270" width="16" style="136" bestFit="1" customWidth="1"/>
    <col min="1271" max="1271" width="13.7109375" style="136" customWidth="1"/>
    <col min="1272" max="1272" width="18.85546875" style="136" customWidth="1"/>
    <col min="1273" max="1273" width="17.28515625" style="136" customWidth="1"/>
    <col min="1274" max="1274" width="21" style="136" bestFit="1" customWidth="1"/>
    <col min="1275" max="1275" width="16.7109375" style="136" bestFit="1" customWidth="1"/>
    <col min="1276" max="1276" width="17.7109375" style="136" customWidth="1"/>
    <col min="1277" max="1277" width="16.140625" style="136" bestFit="1" customWidth="1"/>
    <col min="1278" max="1278" width="14.7109375" style="136" bestFit="1" customWidth="1"/>
    <col min="1279" max="1279" width="9.28515625" style="136" bestFit="1" customWidth="1"/>
    <col min="1280" max="1280" width="14.7109375" style="136" bestFit="1" customWidth="1"/>
    <col min="1281" max="1282" width="9.140625" style="136"/>
    <col min="1283" max="1283" width="17.28515625" style="136" bestFit="1" customWidth="1"/>
    <col min="1284" max="1516" width="9.140625" style="136"/>
    <col min="1517" max="1517" width="12.85546875" style="136" customWidth="1"/>
    <col min="1518" max="1518" width="18.7109375" style="136" customWidth="1"/>
    <col min="1519" max="1519" width="14.28515625" style="136" customWidth="1"/>
    <col min="1520" max="1520" width="15.28515625" style="136" customWidth="1"/>
    <col min="1521" max="1521" width="81.140625" style="136" customWidth="1"/>
    <col min="1522" max="1522" width="17.28515625" style="136" bestFit="1" customWidth="1"/>
    <col min="1523" max="1523" width="16.5703125" style="136" bestFit="1" customWidth="1"/>
    <col min="1524" max="1524" width="16" style="136" bestFit="1" customWidth="1"/>
    <col min="1525" max="1525" width="13.7109375" style="136" customWidth="1"/>
    <col min="1526" max="1526" width="16" style="136" bestFit="1" customWidth="1"/>
    <col min="1527" max="1527" width="13.7109375" style="136" customWidth="1"/>
    <col min="1528" max="1528" width="18.85546875" style="136" customWidth="1"/>
    <col min="1529" max="1529" width="17.28515625" style="136" customWidth="1"/>
    <col min="1530" max="1530" width="21" style="136" bestFit="1" customWidth="1"/>
    <col min="1531" max="1531" width="16.7109375" style="136" bestFit="1" customWidth="1"/>
    <col min="1532" max="1532" width="17.7109375" style="136" customWidth="1"/>
    <col min="1533" max="1533" width="16.140625" style="136" bestFit="1" customWidth="1"/>
    <col min="1534" max="1534" width="14.7109375" style="136" bestFit="1" customWidth="1"/>
    <col min="1535" max="1535" width="9.28515625" style="136" bestFit="1" customWidth="1"/>
    <col min="1536" max="1536" width="14.7109375" style="136" bestFit="1" customWidth="1"/>
    <col min="1537" max="1538" width="9.140625" style="136"/>
    <col min="1539" max="1539" width="17.28515625" style="136" bestFit="1" customWidth="1"/>
    <col min="1540" max="1772" width="9.140625" style="136"/>
    <col min="1773" max="1773" width="12.85546875" style="136" customWidth="1"/>
    <col min="1774" max="1774" width="18.7109375" style="136" customWidth="1"/>
    <col min="1775" max="1775" width="14.28515625" style="136" customWidth="1"/>
    <col min="1776" max="1776" width="15.28515625" style="136" customWidth="1"/>
    <col min="1777" max="1777" width="81.140625" style="136" customWidth="1"/>
    <col min="1778" max="1778" width="17.28515625" style="136" bestFit="1" customWidth="1"/>
    <col min="1779" max="1779" width="16.5703125" style="136" bestFit="1" customWidth="1"/>
    <col min="1780" max="1780" width="16" style="136" bestFit="1" customWidth="1"/>
    <col min="1781" max="1781" width="13.7109375" style="136" customWidth="1"/>
    <col min="1782" max="1782" width="16" style="136" bestFit="1" customWidth="1"/>
    <col min="1783" max="1783" width="13.7109375" style="136" customWidth="1"/>
    <col min="1784" max="1784" width="18.85546875" style="136" customWidth="1"/>
    <col min="1785" max="1785" width="17.28515625" style="136" customWidth="1"/>
    <col min="1786" max="1786" width="21" style="136" bestFit="1" customWidth="1"/>
    <col min="1787" max="1787" width="16.7109375" style="136" bestFit="1" customWidth="1"/>
    <col min="1788" max="1788" width="17.7109375" style="136" customWidth="1"/>
    <col min="1789" max="1789" width="16.140625" style="136" bestFit="1" customWidth="1"/>
    <col min="1790" max="1790" width="14.7109375" style="136" bestFit="1" customWidth="1"/>
    <col min="1791" max="1791" width="9.28515625" style="136" bestFit="1" customWidth="1"/>
    <col min="1792" max="1792" width="14.7109375" style="136" bestFit="1" customWidth="1"/>
    <col min="1793" max="1794" width="9.140625" style="136"/>
    <col min="1795" max="1795" width="17.28515625" style="136" bestFit="1" customWidth="1"/>
    <col min="1796" max="2028" width="9.140625" style="136"/>
    <col min="2029" max="2029" width="12.85546875" style="136" customWidth="1"/>
    <col min="2030" max="2030" width="18.7109375" style="136" customWidth="1"/>
    <col min="2031" max="2031" width="14.28515625" style="136" customWidth="1"/>
    <col min="2032" max="2032" width="15.28515625" style="136" customWidth="1"/>
    <col min="2033" max="2033" width="81.140625" style="136" customWidth="1"/>
    <col min="2034" max="2034" width="17.28515625" style="136" bestFit="1" customWidth="1"/>
    <col min="2035" max="2035" width="16.5703125" style="136" bestFit="1" customWidth="1"/>
    <col min="2036" max="2036" width="16" style="136" bestFit="1" customWidth="1"/>
    <col min="2037" max="2037" width="13.7109375" style="136" customWidth="1"/>
    <col min="2038" max="2038" width="16" style="136" bestFit="1" customWidth="1"/>
    <col min="2039" max="2039" width="13.7109375" style="136" customWidth="1"/>
    <col min="2040" max="2040" width="18.85546875" style="136" customWidth="1"/>
    <col min="2041" max="2041" width="17.28515625" style="136" customWidth="1"/>
    <col min="2042" max="2042" width="21" style="136" bestFit="1" customWidth="1"/>
    <col min="2043" max="2043" width="16.7109375" style="136" bestFit="1" customWidth="1"/>
    <col min="2044" max="2044" width="17.7109375" style="136" customWidth="1"/>
    <col min="2045" max="2045" width="16.140625" style="136" bestFit="1" customWidth="1"/>
    <col min="2046" max="2046" width="14.7109375" style="136" bestFit="1" customWidth="1"/>
    <col min="2047" max="2047" width="9.28515625" style="136" bestFit="1" customWidth="1"/>
    <col min="2048" max="2048" width="14.7109375" style="136" bestFit="1" customWidth="1"/>
    <col min="2049" max="2050" width="9.140625" style="136"/>
    <col min="2051" max="2051" width="17.28515625" style="136" bestFit="1" customWidth="1"/>
    <col min="2052" max="2284" width="9.140625" style="136"/>
    <col min="2285" max="2285" width="12.85546875" style="136" customWidth="1"/>
    <col min="2286" max="2286" width="18.7109375" style="136" customWidth="1"/>
    <col min="2287" max="2287" width="14.28515625" style="136" customWidth="1"/>
    <col min="2288" max="2288" width="15.28515625" style="136" customWidth="1"/>
    <col min="2289" max="2289" width="81.140625" style="136" customWidth="1"/>
    <col min="2290" max="2290" width="17.28515625" style="136" bestFit="1" customWidth="1"/>
    <col min="2291" max="2291" width="16.5703125" style="136" bestFit="1" customWidth="1"/>
    <col min="2292" max="2292" width="16" style="136" bestFit="1" customWidth="1"/>
    <col min="2293" max="2293" width="13.7109375" style="136" customWidth="1"/>
    <col min="2294" max="2294" width="16" style="136" bestFit="1" customWidth="1"/>
    <col min="2295" max="2295" width="13.7109375" style="136" customWidth="1"/>
    <col min="2296" max="2296" width="18.85546875" style="136" customWidth="1"/>
    <col min="2297" max="2297" width="17.28515625" style="136" customWidth="1"/>
    <col min="2298" max="2298" width="21" style="136" bestFit="1" customWidth="1"/>
    <col min="2299" max="2299" width="16.7109375" style="136" bestFit="1" customWidth="1"/>
    <col min="2300" max="2300" width="17.7109375" style="136" customWidth="1"/>
    <col min="2301" max="2301" width="16.140625" style="136" bestFit="1" customWidth="1"/>
    <col min="2302" max="2302" width="14.7109375" style="136" bestFit="1" customWidth="1"/>
    <col min="2303" max="2303" width="9.28515625" style="136" bestFit="1" customWidth="1"/>
    <col min="2304" max="2304" width="14.7109375" style="136" bestFit="1" customWidth="1"/>
    <col min="2305" max="2306" width="9.140625" style="136"/>
    <col min="2307" max="2307" width="17.28515625" style="136" bestFit="1" customWidth="1"/>
    <col min="2308" max="2540" width="9.140625" style="136"/>
    <col min="2541" max="2541" width="12.85546875" style="136" customWidth="1"/>
    <col min="2542" max="2542" width="18.7109375" style="136" customWidth="1"/>
    <col min="2543" max="2543" width="14.28515625" style="136" customWidth="1"/>
    <col min="2544" max="2544" width="15.28515625" style="136" customWidth="1"/>
    <col min="2545" max="2545" width="81.140625" style="136" customWidth="1"/>
    <col min="2546" max="2546" width="17.28515625" style="136" bestFit="1" customWidth="1"/>
    <col min="2547" max="2547" width="16.5703125" style="136" bestFit="1" customWidth="1"/>
    <col min="2548" max="2548" width="16" style="136" bestFit="1" customWidth="1"/>
    <col min="2549" max="2549" width="13.7109375" style="136" customWidth="1"/>
    <col min="2550" max="2550" width="16" style="136" bestFit="1" customWidth="1"/>
    <col min="2551" max="2551" width="13.7109375" style="136" customWidth="1"/>
    <col min="2552" max="2552" width="18.85546875" style="136" customWidth="1"/>
    <col min="2553" max="2553" width="17.28515625" style="136" customWidth="1"/>
    <col min="2554" max="2554" width="21" style="136" bestFit="1" customWidth="1"/>
    <col min="2555" max="2555" width="16.7109375" style="136" bestFit="1" customWidth="1"/>
    <col min="2556" max="2556" width="17.7109375" style="136" customWidth="1"/>
    <col min="2557" max="2557" width="16.140625" style="136" bestFit="1" customWidth="1"/>
    <col min="2558" max="2558" width="14.7109375" style="136" bestFit="1" customWidth="1"/>
    <col min="2559" max="2559" width="9.28515625" style="136" bestFit="1" customWidth="1"/>
    <col min="2560" max="2560" width="14.7109375" style="136" bestFit="1" customWidth="1"/>
    <col min="2561" max="2562" width="9.140625" style="136"/>
    <col min="2563" max="2563" width="17.28515625" style="136" bestFit="1" customWidth="1"/>
    <col min="2564" max="2796" width="9.140625" style="136"/>
    <col min="2797" max="2797" width="12.85546875" style="136" customWidth="1"/>
    <col min="2798" max="2798" width="18.7109375" style="136" customWidth="1"/>
    <col min="2799" max="2799" width="14.28515625" style="136" customWidth="1"/>
    <col min="2800" max="2800" width="15.28515625" style="136" customWidth="1"/>
    <col min="2801" max="2801" width="81.140625" style="136" customWidth="1"/>
    <col min="2802" max="2802" width="17.28515625" style="136" bestFit="1" customWidth="1"/>
    <col min="2803" max="2803" width="16.5703125" style="136" bestFit="1" customWidth="1"/>
    <col min="2804" max="2804" width="16" style="136" bestFit="1" customWidth="1"/>
    <col min="2805" max="2805" width="13.7109375" style="136" customWidth="1"/>
    <col min="2806" max="2806" width="16" style="136" bestFit="1" customWidth="1"/>
    <col min="2807" max="2807" width="13.7109375" style="136" customWidth="1"/>
    <col min="2808" max="2808" width="18.85546875" style="136" customWidth="1"/>
    <col min="2809" max="2809" width="17.28515625" style="136" customWidth="1"/>
    <col min="2810" max="2810" width="21" style="136" bestFit="1" customWidth="1"/>
    <col min="2811" max="2811" width="16.7109375" style="136" bestFit="1" customWidth="1"/>
    <col min="2812" max="2812" width="17.7109375" style="136" customWidth="1"/>
    <col min="2813" max="2813" width="16.140625" style="136" bestFit="1" customWidth="1"/>
    <col min="2814" max="2814" width="14.7109375" style="136" bestFit="1" customWidth="1"/>
    <col min="2815" max="2815" width="9.28515625" style="136" bestFit="1" customWidth="1"/>
    <col min="2816" max="2816" width="14.7109375" style="136" bestFit="1" customWidth="1"/>
    <col min="2817" max="2818" width="9.140625" style="136"/>
    <col min="2819" max="2819" width="17.28515625" style="136" bestFit="1" customWidth="1"/>
    <col min="2820" max="3052" width="9.140625" style="136"/>
    <col min="3053" max="3053" width="12.85546875" style="136" customWidth="1"/>
    <col min="3054" max="3054" width="18.7109375" style="136" customWidth="1"/>
    <col min="3055" max="3055" width="14.28515625" style="136" customWidth="1"/>
    <col min="3056" max="3056" width="15.28515625" style="136" customWidth="1"/>
    <col min="3057" max="3057" width="81.140625" style="136" customWidth="1"/>
    <col min="3058" max="3058" width="17.28515625" style="136" bestFit="1" customWidth="1"/>
    <col min="3059" max="3059" width="16.5703125" style="136" bestFit="1" customWidth="1"/>
    <col min="3060" max="3060" width="16" style="136" bestFit="1" customWidth="1"/>
    <col min="3061" max="3061" width="13.7109375" style="136" customWidth="1"/>
    <col min="3062" max="3062" width="16" style="136" bestFit="1" customWidth="1"/>
    <col min="3063" max="3063" width="13.7109375" style="136" customWidth="1"/>
    <col min="3064" max="3064" width="18.85546875" style="136" customWidth="1"/>
    <col min="3065" max="3065" width="17.28515625" style="136" customWidth="1"/>
    <col min="3066" max="3066" width="21" style="136" bestFit="1" customWidth="1"/>
    <col min="3067" max="3067" width="16.7109375" style="136" bestFit="1" customWidth="1"/>
    <col min="3068" max="3068" width="17.7109375" style="136" customWidth="1"/>
    <col min="3069" max="3069" width="16.140625" style="136" bestFit="1" customWidth="1"/>
    <col min="3070" max="3070" width="14.7109375" style="136" bestFit="1" customWidth="1"/>
    <col min="3071" max="3071" width="9.28515625" style="136" bestFit="1" customWidth="1"/>
    <col min="3072" max="3072" width="14.7109375" style="136" bestFit="1" customWidth="1"/>
    <col min="3073" max="3074" width="9.140625" style="136"/>
    <col min="3075" max="3075" width="17.28515625" style="136" bestFit="1" customWidth="1"/>
    <col min="3076" max="3308" width="9.140625" style="136"/>
    <col min="3309" max="3309" width="12.85546875" style="136" customWidth="1"/>
    <col min="3310" max="3310" width="18.7109375" style="136" customWidth="1"/>
    <col min="3311" max="3311" width="14.28515625" style="136" customWidth="1"/>
    <col min="3312" max="3312" width="15.28515625" style="136" customWidth="1"/>
    <col min="3313" max="3313" width="81.140625" style="136" customWidth="1"/>
    <col min="3314" max="3314" width="17.28515625" style="136" bestFit="1" customWidth="1"/>
    <col min="3315" max="3315" width="16.5703125" style="136" bestFit="1" customWidth="1"/>
    <col min="3316" max="3316" width="16" style="136" bestFit="1" customWidth="1"/>
    <col min="3317" max="3317" width="13.7109375" style="136" customWidth="1"/>
    <col min="3318" max="3318" width="16" style="136" bestFit="1" customWidth="1"/>
    <col min="3319" max="3319" width="13.7109375" style="136" customWidth="1"/>
    <col min="3320" max="3320" width="18.85546875" style="136" customWidth="1"/>
    <col min="3321" max="3321" width="17.28515625" style="136" customWidth="1"/>
    <col min="3322" max="3322" width="21" style="136" bestFit="1" customWidth="1"/>
    <col min="3323" max="3323" width="16.7109375" style="136" bestFit="1" customWidth="1"/>
    <col min="3324" max="3324" width="17.7109375" style="136" customWidth="1"/>
    <col min="3325" max="3325" width="16.140625" style="136" bestFit="1" customWidth="1"/>
    <col min="3326" max="3326" width="14.7109375" style="136" bestFit="1" customWidth="1"/>
    <col min="3327" max="3327" width="9.28515625" style="136" bestFit="1" customWidth="1"/>
    <col min="3328" max="3328" width="14.7109375" style="136" bestFit="1" customWidth="1"/>
    <col min="3329" max="3330" width="9.140625" style="136"/>
    <col min="3331" max="3331" width="17.28515625" style="136" bestFit="1" customWidth="1"/>
    <col min="3332" max="3564" width="9.140625" style="136"/>
    <col min="3565" max="3565" width="12.85546875" style="136" customWidth="1"/>
    <col min="3566" max="3566" width="18.7109375" style="136" customWidth="1"/>
    <col min="3567" max="3567" width="14.28515625" style="136" customWidth="1"/>
    <col min="3568" max="3568" width="15.28515625" style="136" customWidth="1"/>
    <col min="3569" max="3569" width="81.140625" style="136" customWidth="1"/>
    <col min="3570" max="3570" width="17.28515625" style="136" bestFit="1" customWidth="1"/>
    <col min="3571" max="3571" width="16.5703125" style="136" bestFit="1" customWidth="1"/>
    <col min="3572" max="3572" width="16" style="136" bestFit="1" customWidth="1"/>
    <col min="3573" max="3573" width="13.7109375" style="136" customWidth="1"/>
    <col min="3574" max="3574" width="16" style="136" bestFit="1" customWidth="1"/>
    <col min="3575" max="3575" width="13.7109375" style="136" customWidth="1"/>
    <col min="3576" max="3576" width="18.85546875" style="136" customWidth="1"/>
    <col min="3577" max="3577" width="17.28515625" style="136" customWidth="1"/>
    <col min="3578" max="3578" width="21" style="136" bestFit="1" customWidth="1"/>
    <col min="3579" max="3579" width="16.7109375" style="136" bestFit="1" customWidth="1"/>
    <col min="3580" max="3580" width="17.7109375" style="136" customWidth="1"/>
    <col min="3581" max="3581" width="16.140625" style="136" bestFit="1" customWidth="1"/>
    <col min="3582" max="3582" width="14.7109375" style="136" bestFit="1" customWidth="1"/>
    <col min="3583" max="3583" width="9.28515625" style="136" bestFit="1" customWidth="1"/>
    <col min="3584" max="3584" width="14.7109375" style="136" bestFit="1" customWidth="1"/>
    <col min="3585" max="3586" width="9.140625" style="136"/>
    <col min="3587" max="3587" width="17.28515625" style="136" bestFit="1" customWidth="1"/>
    <col min="3588" max="3820" width="9.140625" style="136"/>
    <col min="3821" max="3821" width="12.85546875" style="136" customWidth="1"/>
    <col min="3822" max="3822" width="18.7109375" style="136" customWidth="1"/>
    <col min="3823" max="3823" width="14.28515625" style="136" customWidth="1"/>
    <col min="3824" max="3824" width="15.28515625" style="136" customWidth="1"/>
    <col min="3825" max="3825" width="81.140625" style="136" customWidth="1"/>
    <col min="3826" max="3826" width="17.28515625" style="136" bestFit="1" customWidth="1"/>
    <col min="3827" max="3827" width="16.5703125" style="136" bestFit="1" customWidth="1"/>
    <col min="3828" max="3828" width="16" style="136" bestFit="1" customWidth="1"/>
    <col min="3829" max="3829" width="13.7109375" style="136" customWidth="1"/>
    <col min="3830" max="3830" width="16" style="136" bestFit="1" customWidth="1"/>
    <col min="3831" max="3831" width="13.7109375" style="136" customWidth="1"/>
    <col min="3832" max="3832" width="18.85546875" style="136" customWidth="1"/>
    <col min="3833" max="3833" width="17.28515625" style="136" customWidth="1"/>
    <col min="3834" max="3834" width="21" style="136" bestFit="1" customWidth="1"/>
    <col min="3835" max="3835" width="16.7109375" style="136" bestFit="1" customWidth="1"/>
    <col min="3836" max="3836" width="17.7109375" style="136" customWidth="1"/>
    <col min="3837" max="3837" width="16.140625" style="136" bestFit="1" customWidth="1"/>
    <col min="3838" max="3838" width="14.7109375" style="136" bestFit="1" customWidth="1"/>
    <col min="3839" max="3839" width="9.28515625" style="136" bestFit="1" customWidth="1"/>
    <col min="3840" max="3840" width="14.7109375" style="136" bestFit="1" customWidth="1"/>
    <col min="3841" max="3842" width="9.140625" style="136"/>
    <col min="3843" max="3843" width="17.28515625" style="136" bestFit="1" customWidth="1"/>
    <col min="3844" max="4076" width="9.140625" style="136"/>
    <col min="4077" max="4077" width="12.85546875" style="136" customWidth="1"/>
    <col min="4078" max="4078" width="18.7109375" style="136" customWidth="1"/>
    <col min="4079" max="4079" width="14.28515625" style="136" customWidth="1"/>
    <col min="4080" max="4080" width="15.28515625" style="136" customWidth="1"/>
    <col min="4081" max="4081" width="81.140625" style="136" customWidth="1"/>
    <col min="4082" max="4082" width="17.28515625" style="136" bestFit="1" customWidth="1"/>
    <col min="4083" max="4083" width="16.5703125" style="136" bestFit="1" customWidth="1"/>
    <col min="4084" max="4084" width="16" style="136" bestFit="1" customWidth="1"/>
    <col min="4085" max="4085" width="13.7109375" style="136" customWidth="1"/>
    <col min="4086" max="4086" width="16" style="136" bestFit="1" customWidth="1"/>
    <col min="4087" max="4087" width="13.7109375" style="136" customWidth="1"/>
    <col min="4088" max="4088" width="18.85546875" style="136" customWidth="1"/>
    <col min="4089" max="4089" width="17.28515625" style="136" customWidth="1"/>
    <col min="4090" max="4090" width="21" style="136" bestFit="1" customWidth="1"/>
    <col min="4091" max="4091" width="16.7109375" style="136" bestFit="1" customWidth="1"/>
    <col min="4092" max="4092" width="17.7109375" style="136" customWidth="1"/>
    <col min="4093" max="4093" width="16.140625" style="136" bestFit="1" customWidth="1"/>
    <col min="4094" max="4094" width="14.7109375" style="136" bestFit="1" customWidth="1"/>
    <col min="4095" max="4095" width="9.28515625" style="136" bestFit="1" customWidth="1"/>
    <col min="4096" max="4096" width="14.7109375" style="136" bestFit="1" customWidth="1"/>
    <col min="4097" max="4098" width="9.140625" style="136"/>
    <col min="4099" max="4099" width="17.28515625" style="136" bestFit="1" customWidth="1"/>
    <col min="4100" max="4332" width="9.140625" style="136"/>
    <col min="4333" max="4333" width="12.85546875" style="136" customWidth="1"/>
    <col min="4334" max="4334" width="18.7109375" style="136" customWidth="1"/>
    <col min="4335" max="4335" width="14.28515625" style="136" customWidth="1"/>
    <col min="4336" max="4336" width="15.28515625" style="136" customWidth="1"/>
    <col min="4337" max="4337" width="81.140625" style="136" customWidth="1"/>
    <col min="4338" max="4338" width="17.28515625" style="136" bestFit="1" customWidth="1"/>
    <col min="4339" max="4339" width="16.5703125" style="136" bestFit="1" customWidth="1"/>
    <col min="4340" max="4340" width="16" style="136" bestFit="1" customWidth="1"/>
    <col min="4341" max="4341" width="13.7109375" style="136" customWidth="1"/>
    <col min="4342" max="4342" width="16" style="136" bestFit="1" customWidth="1"/>
    <col min="4343" max="4343" width="13.7109375" style="136" customWidth="1"/>
    <col min="4344" max="4344" width="18.85546875" style="136" customWidth="1"/>
    <col min="4345" max="4345" width="17.28515625" style="136" customWidth="1"/>
    <col min="4346" max="4346" width="21" style="136" bestFit="1" customWidth="1"/>
    <col min="4347" max="4347" width="16.7109375" style="136" bestFit="1" customWidth="1"/>
    <col min="4348" max="4348" width="17.7109375" style="136" customWidth="1"/>
    <col min="4349" max="4349" width="16.140625" style="136" bestFit="1" customWidth="1"/>
    <col min="4350" max="4350" width="14.7109375" style="136" bestFit="1" customWidth="1"/>
    <col min="4351" max="4351" width="9.28515625" style="136" bestFit="1" customWidth="1"/>
    <col min="4352" max="4352" width="14.7109375" style="136" bestFit="1" customWidth="1"/>
    <col min="4353" max="4354" width="9.140625" style="136"/>
    <col min="4355" max="4355" width="17.28515625" style="136" bestFit="1" customWidth="1"/>
    <col min="4356" max="4588" width="9.140625" style="136"/>
    <col min="4589" max="4589" width="12.85546875" style="136" customWidth="1"/>
    <col min="4590" max="4590" width="18.7109375" style="136" customWidth="1"/>
    <col min="4591" max="4591" width="14.28515625" style="136" customWidth="1"/>
    <col min="4592" max="4592" width="15.28515625" style="136" customWidth="1"/>
    <col min="4593" max="4593" width="81.140625" style="136" customWidth="1"/>
    <col min="4594" max="4594" width="17.28515625" style="136" bestFit="1" customWidth="1"/>
    <col min="4595" max="4595" width="16.5703125" style="136" bestFit="1" customWidth="1"/>
    <col min="4596" max="4596" width="16" style="136" bestFit="1" customWidth="1"/>
    <col min="4597" max="4597" width="13.7109375" style="136" customWidth="1"/>
    <col min="4598" max="4598" width="16" style="136" bestFit="1" customWidth="1"/>
    <col min="4599" max="4599" width="13.7109375" style="136" customWidth="1"/>
    <col min="4600" max="4600" width="18.85546875" style="136" customWidth="1"/>
    <col min="4601" max="4601" width="17.28515625" style="136" customWidth="1"/>
    <col min="4602" max="4602" width="21" style="136" bestFit="1" customWidth="1"/>
    <col min="4603" max="4603" width="16.7109375" style="136" bestFit="1" customWidth="1"/>
    <col min="4604" max="4604" width="17.7109375" style="136" customWidth="1"/>
    <col min="4605" max="4605" width="16.140625" style="136" bestFit="1" customWidth="1"/>
    <col min="4606" max="4606" width="14.7109375" style="136" bestFit="1" customWidth="1"/>
    <col min="4607" max="4607" width="9.28515625" style="136" bestFit="1" customWidth="1"/>
    <col min="4608" max="4608" width="14.7109375" style="136" bestFit="1" customWidth="1"/>
    <col min="4609" max="4610" width="9.140625" style="136"/>
    <col min="4611" max="4611" width="17.28515625" style="136" bestFit="1" customWidth="1"/>
    <col min="4612" max="4844" width="9.140625" style="136"/>
    <col min="4845" max="4845" width="12.85546875" style="136" customWidth="1"/>
    <col min="4846" max="4846" width="18.7109375" style="136" customWidth="1"/>
    <col min="4847" max="4847" width="14.28515625" style="136" customWidth="1"/>
    <col min="4848" max="4848" width="15.28515625" style="136" customWidth="1"/>
    <col min="4849" max="4849" width="81.140625" style="136" customWidth="1"/>
    <col min="4850" max="4850" width="17.28515625" style="136" bestFit="1" customWidth="1"/>
    <col min="4851" max="4851" width="16.5703125" style="136" bestFit="1" customWidth="1"/>
    <col min="4852" max="4852" width="16" style="136" bestFit="1" customWidth="1"/>
    <col min="4853" max="4853" width="13.7109375" style="136" customWidth="1"/>
    <col min="4854" max="4854" width="16" style="136" bestFit="1" customWidth="1"/>
    <col min="4855" max="4855" width="13.7109375" style="136" customWidth="1"/>
    <col min="4856" max="4856" width="18.85546875" style="136" customWidth="1"/>
    <col min="4857" max="4857" width="17.28515625" style="136" customWidth="1"/>
    <col min="4858" max="4858" width="21" style="136" bestFit="1" customWidth="1"/>
    <col min="4859" max="4859" width="16.7109375" style="136" bestFit="1" customWidth="1"/>
    <col min="4860" max="4860" width="17.7109375" style="136" customWidth="1"/>
    <col min="4861" max="4861" width="16.140625" style="136" bestFit="1" customWidth="1"/>
    <col min="4862" max="4862" width="14.7109375" style="136" bestFit="1" customWidth="1"/>
    <col min="4863" max="4863" width="9.28515625" style="136" bestFit="1" customWidth="1"/>
    <col min="4864" max="4864" width="14.7109375" style="136" bestFit="1" customWidth="1"/>
    <col min="4865" max="4866" width="9.140625" style="136"/>
    <col min="4867" max="4867" width="17.28515625" style="136" bestFit="1" customWidth="1"/>
    <col min="4868" max="5100" width="9.140625" style="136"/>
    <col min="5101" max="5101" width="12.85546875" style="136" customWidth="1"/>
    <col min="5102" max="5102" width="18.7109375" style="136" customWidth="1"/>
    <col min="5103" max="5103" width="14.28515625" style="136" customWidth="1"/>
    <col min="5104" max="5104" width="15.28515625" style="136" customWidth="1"/>
    <col min="5105" max="5105" width="81.140625" style="136" customWidth="1"/>
    <col min="5106" max="5106" width="17.28515625" style="136" bestFit="1" customWidth="1"/>
    <col min="5107" max="5107" width="16.5703125" style="136" bestFit="1" customWidth="1"/>
    <col min="5108" max="5108" width="16" style="136" bestFit="1" customWidth="1"/>
    <col min="5109" max="5109" width="13.7109375" style="136" customWidth="1"/>
    <col min="5110" max="5110" width="16" style="136" bestFit="1" customWidth="1"/>
    <col min="5111" max="5111" width="13.7109375" style="136" customWidth="1"/>
    <col min="5112" max="5112" width="18.85546875" style="136" customWidth="1"/>
    <col min="5113" max="5113" width="17.28515625" style="136" customWidth="1"/>
    <col min="5114" max="5114" width="21" style="136" bestFit="1" customWidth="1"/>
    <col min="5115" max="5115" width="16.7109375" style="136" bestFit="1" customWidth="1"/>
    <col min="5116" max="5116" width="17.7109375" style="136" customWidth="1"/>
    <col min="5117" max="5117" width="16.140625" style="136" bestFit="1" customWidth="1"/>
    <col min="5118" max="5118" width="14.7109375" style="136" bestFit="1" customWidth="1"/>
    <col min="5119" max="5119" width="9.28515625" style="136" bestFit="1" customWidth="1"/>
    <col min="5120" max="5120" width="14.7109375" style="136" bestFit="1" customWidth="1"/>
    <col min="5121" max="5122" width="9.140625" style="136"/>
    <col min="5123" max="5123" width="17.28515625" style="136" bestFit="1" customWidth="1"/>
    <col min="5124" max="5356" width="9.140625" style="136"/>
    <col min="5357" max="5357" width="12.85546875" style="136" customWidth="1"/>
    <col min="5358" max="5358" width="18.7109375" style="136" customWidth="1"/>
    <col min="5359" max="5359" width="14.28515625" style="136" customWidth="1"/>
    <col min="5360" max="5360" width="15.28515625" style="136" customWidth="1"/>
    <col min="5361" max="5361" width="81.140625" style="136" customWidth="1"/>
    <col min="5362" max="5362" width="17.28515625" style="136" bestFit="1" customWidth="1"/>
    <col min="5363" max="5363" width="16.5703125" style="136" bestFit="1" customWidth="1"/>
    <col min="5364" max="5364" width="16" style="136" bestFit="1" customWidth="1"/>
    <col min="5365" max="5365" width="13.7109375" style="136" customWidth="1"/>
    <col min="5366" max="5366" width="16" style="136" bestFit="1" customWidth="1"/>
    <col min="5367" max="5367" width="13.7109375" style="136" customWidth="1"/>
    <col min="5368" max="5368" width="18.85546875" style="136" customWidth="1"/>
    <col min="5369" max="5369" width="17.28515625" style="136" customWidth="1"/>
    <col min="5370" max="5370" width="21" style="136" bestFit="1" customWidth="1"/>
    <col min="5371" max="5371" width="16.7109375" style="136" bestFit="1" customWidth="1"/>
    <col min="5372" max="5372" width="17.7109375" style="136" customWidth="1"/>
    <col min="5373" max="5373" width="16.140625" style="136" bestFit="1" customWidth="1"/>
    <col min="5374" max="5374" width="14.7109375" style="136" bestFit="1" customWidth="1"/>
    <col min="5375" max="5375" width="9.28515625" style="136" bestFit="1" customWidth="1"/>
    <col min="5376" max="5376" width="14.7109375" style="136" bestFit="1" customWidth="1"/>
    <col min="5377" max="5378" width="9.140625" style="136"/>
    <col min="5379" max="5379" width="17.28515625" style="136" bestFit="1" customWidth="1"/>
    <col min="5380" max="5612" width="9.140625" style="136"/>
    <col min="5613" max="5613" width="12.85546875" style="136" customWidth="1"/>
    <col min="5614" max="5614" width="18.7109375" style="136" customWidth="1"/>
    <col min="5615" max="5615" width="14.28515625" style="136" customWidth="1"/>
    <col min="5616" max="5616" width="15.28515625" style="136" customWidth="1"/>
    <col min="5617" max="5617" width="81.140625" style="136" customWidth="1"/>
    <col min="5618" max="5618" width="17.28515625" style="136" bestFit="1" customWidth="1"/>
    <col min="5619" max="5619" width="16.5703125" style="136" bestFit="1" customWidth="1"/>
    <col min="5620" max="5620" width="16" style="136" bestFit="1" customWidth="1"/>
    <col min="5621" max="5621" width="13.7109375" style="136" customWidth="1"/>
    <col min="5622" max="5622" width="16" style="136" bestFit="1" customWidth="1"/>
    <col min="5623" max="5623" width="13.7109375" style="136" customWidth="1"/>
    <col min="5624" max="5624" width="18.85546875" style="136" customWidth="1"/>
    <col min="5625" max="5625" width="17.28515625" style="136" customWidth="1"/>
    <col min="5626" max="5626" width="21" style="136" bestFit="1" customWidth="1"/>
    <col min="5627" max="5627" width="16.7109375" style="136" bestFit="1" customWidth="1"/>
    <col min="5628" max="5628" width="17.7109375" style="136" customWidth="1"/>
    <col min="5629" max="5629" width="16.140625" style="136" bestFit="1" customWidth="1"/>
    <col min="5630" max="5630" width="14.7109375" style="136" bestFit="1" customWidth="1"/>
    <col min="5631" max="5631" width="9.28515625" style="136" bestFit="1" customWidth="1"/>
    <col min="5632" max="5632" width="14.7109375" style="136" bestFit="1" customWidth="1"/>
    <col min="5633" max="5634" width="9.140625" style="136"/>
    <col min="5635" max="5635" width="17.28515625" style="136" bestFit="1" customWidth="1"/>
    <col min="5636" max="5868" width="9.140625" style="136"/>
    <col min="5869" max="5869" width="12.85546875" style="136" customWidth="1"/>
    <col min="5870" max="5870" width="18.7109375" style="136" customWidth="1"/>
    <col min="5871" max="5871" width="14.28515625" style="136" customWidth="1"/>
    <col min="5872" max="5872" width="15.28515625" style="136" customWidth="1"/>
    <col min="5873" max="5873" width="81.140625" style="136" customWidth="1"/>
    <col min="5874" max="5874" width="17.28515625" style="136" bestFit="1" customWidth="1"/>
    <col min="5875" max="5875" width="16.5703125" style="136" bestFit="1" customWidth="1"/>
    <col min="5876" max="5876" width="16" style="136" bestFit="1" customWidth="1"/>
    <col min="5877" max="5877" width="13.7109375" style="136" customWidth="1"/>
    <col min="5878" max="5878" width="16" style="136" bestFit="1" customWidth="1"/>
    <col min="5879" max="5879" width="13.7109375" style="136" customWidth="1"/>
    <col min="5880" max="5880" width="18.85546875" style="136" customWidth="1"/>
    <col min="5881" max="5881" width="17.28515625" style="136" customWidth="1"/>
    <col min="5882" max="5882" width="21" style="136" bestFit="1" customWidth="1"/>
    <col min="5883" max="5883" width="16.7109375" style="136" bestFit="1" customWidth="1"/>
    <col min="5884" max="5884" width="17.7109375" style="136" customWidth="1"/>
    <col min="5885" max="5885" width="16.140625" style="136" bestFit="1" customWidth="1"/>
    <col min="5886" max="5886" width="14.7109375" style="136" bestFit="1" customWidth="1"/>
    <col min="5887" max="5887" width="9.28515625" style="136" bestFit="1" customWidth="1"/>
    <col min="5888" max="5888" width="14.7109375" style="136" bestFit="1" customWidth="1"/>
    <col min="5889" max="5890" width="9.140625" style="136"/>
    <col min="5891" max="5891" width="17.28515625" style="136" bestFit="1" customWidth="1"/>
    <col min="5892" max="6124" width="9.140625" style="136"/>
    <col min="6125" max="6125" width="12.85546875" style="136" customWidth="1"/>
    <col min="6126" max="6126" width="18.7109375" style="136" customWidth="1"/>
    <col min="6127" max="6127" width="14.28515625" style="136" customWidth="1"/>
    <col min="6128" max="6128" width="15.28515625" style="136" customWidth="1"/>
    <col min="6129" max="6129" width="81.140625" style="136" customWidth="1"/>
    <col min="6130" max="6130" width="17.28515625" style="136" bestFit="1" customWidth="1"/>
    <col min="6131" max="6131" width="16.5703125" style="136" bestFit="1" customWidth="1"/>
    <col min="6132" max="6132" width="16" style="136" bestFit="1" customWidth="1"/>
    <col min="6133" max="6133" width="13.7109375" style="136" customWidth="1"/>
    <col min="6134" max="6134" width="16" style="136" bestFit="1" customWidth="1"/>
    <col min="6135" max="6135" width="13.7109375" style="136" customWidth="1"/>
    <col min="6136" max="6136" width="18.85546875" style="136" customWidth="1"/>
    <col min="6137" max="6137" width="17.28515625" style="136" customWidth="1"/>
    <col min="6138" max="6138" width="21" style="136" bestFit="1" customWidth="1"/>
    <col min="6139" max="6139" width="16.7109375" style="136" bestFit="1" customWidth="1"/>
    <col min="6140" max="6140" width="17.7109375" style="136" customWidth="1"/>
    <col min="6141" max="6141" width="16.140625" style="136" bestFit="1" customWidth="1"/>
    <col min="6142" max="6142" width="14.7109375" style="136" bestFit="1" customWidth="1"/>
    <col min="6143" max="6143" width="9.28515625" style="136" bestFit="1" customWidth="1"/>
    <col min="6144" max="6144" width="14.7109375" style="136" bestFit="1" customWidth="1"/>
    <col min="6145" max="6146" width="9.140625" style="136"/>
    <col min="6147" max="6147" width="17.28515625" style="136" bestFit="1" customWidth="1"/>
    <col min="6148" max="6380" width="9.140625" style="136"/>
    <col min="6381" max="6381" width="12.85546875" style="136" customWidth="1"/>
    <col min="6382" max="6382" width="18.7109375" style="136" customWidth="1"/>
    <col min="6383" max="6383" width="14.28515625" style="136" customWidth="1"/>
    <col min="6384" max="6384" width="15.28515625" style="136" customWidth="1"/>
    <col min="6385" max="6385" width="81.140625" style="136" customWidth="1"/>
    <col min="6386" max="6386" width="17.28515625" style="136" bestFit="1" customWidth="1"/>
    <col min="6387" max="6387" width="16.5703125" style="136" bestFit="1" customWidth="1"/>
    <col min="6388" max="6388" width="16" style="136" bestFit="1" customWidth="1"/>
    <col min="6389" max="6389" width="13.7109375" style="136" customWidth="1"/>
    <col min="6390" max="6390" width="16" style="136" bestFit="1" customWidth="1"/>
    <col min="6391" max="6391" width="13.7109375" style="136" customWidth="1"/>
    <col min="6392" max="6392" width="18.85546875" style="136" customWidth="1"/>
    <col min="6393" max="6393" width="17.28515625" style="136" customWidth="1"/>
    <col min="6394" max="6394" width="21" style="136" bestFit="1" customWidth="1"/>
    <col min="6395" max="6395" width="16.7109375" style="136" bestFit="1" customWidth="1"/>
    <col min="6396" max="6396" width="17.7109375" style="136" customWidth="1"/>
    <col min="6397" max="6397" width="16.140625" style="136" bestFit="1" customWidth="1"/>
    <col min="6398" max="6398" width="14.7109375" style="136" bestFit="1" customWidth="1"/>
    <col min="6399" max="6399" width="9.28515625" style="136" bestFit="1" customWidth="1"/>
    <col min="6400" max="6400" width="14.7109375" style="136" bestFit="1" customWidth="1"/>
    <col min="6401" max="6402" width="9.140625" style="136"/>
    <col min="6403" max="6403" width="17.28515625" style="136" bestFit="1" customWidth="1"/>
    <col min="6404" max="6636" width="9.140625" style="136"/>
    <col min="6637" max="6637" width="12.85546875" style="136" customWidth="1"/>
    <col min="6638" max="6638" width="18.7109375" style="136" customWidth="1"/>
    <col min="6639" max="6639" width="14.28515625" style="136" customWidth="1"/>
    <col min="6640" max="6640" width="15.28515625" style="136" customWidth="1"/>
    <col min="6641" max="6641" width="81.140625" style="136" customWidth="1"/>
    <col min="6642" max="6642" width="17.28515625" style="136" bestFit="1" customWidth="1"/>
    <col min="6643" max="6643" width="16.5703125" style="136" bestFit="1" customWidth="1"/>
    <col min="6644" max="6644" width="16" style="136" bestFit="1" customWidth="1"/>
    <col min="6645" max="6645" width="13.7109375" style="136" customWidth="1"/>
    <col min="6646" max="6646" width="16" style="136" bestFit="1" customWidth="1"/>
    <col min="6647" max="6647" width="13.7109375" style="136" customWidth="1"/>
    <col min="6648" max="6648" width="18.85546875" style="136" customWidth="1"/>
    <col min="6649" max="6649" width="17.28515625" style="136" customWidth="1"/>
    <col min="6650" max="6650" width="21" style="136" bestFit="1" customWidth="1"/>
    <col min="6651" max="6651" width="16.7109375" style="136" bestFit="1" customWidth="1"/>
    <col min="6652" max="6652" width="17.7109375" style="136" customWidth="1"/>
    <col min="6653" max="6653" width="16.140625" style="136" bestFit="1" customWidth="1"/>
    <col min="6654" max="6654" width="14.7109375" style="136" bestFit="1" customWidth="1"/>
    <col min="6655" max="6655" width="9.28515625" style="136" bestFit="1" customWidth="1"/>
    <col min="6656" max="6656" width="14.7109375" style="136" bestFit="1" customWidth="1"/>
    <col min="6657" max="6658" width="9.140625" style="136"/>
    <col min="6659" max="6659" width="17.28515625" style="136" bestFit="1" customWidth="1"/>
    <col min="6660" max="6892" width="9.140625" style="136"/>
    <col min="6893" max="6893" width="12.85546875" style="136" customWidth="1"/>
    <col min="6894" max="6894" width="18.7109375" style="136" customWidth="1"/>
    <col min="6895" max="6895" width="14.28515625" style="136" customWidth="1"/>
    <col min="6896" max="6896" width="15.28515625" style="136" customWidth="1"/>
    <col min="6897" max="6897" width="81.140625" style="136" customWidth="1"/>
    <col min="6898" max="6898" width="17.28515625" style="136" bestFit="1" customWidth="1"/>
    <col min="6899" max="6899" width="16.5703125" style="136" bestFit="1" customWidth="1"/>
    <col min="6900" max="6900" width="16" style="136" bestFit="1" customWidth="1"/>
    <col min="6901" max="6901" width="13.7109375" style="136" customWidth="1"/>
    <col min="6902" max="6902" width="16" style="136" bestFit="1" customWidth="1"/>
    <col min="6903" max="6903" width="13.7109375" style="136" customWidth="1"/>
    <col min="6904" max="6904" width="18.85546875" style="136" customWidth="1"/>
    <col min="6905" max="6905" width="17.28515625" style="136" customWidth="1"/>
    <col min="6906" max="6906" width="21" style="136" bestFit="1" customWidth="1"/>
    <col min="6907" max="6907" width="16.7109375" style="136" bestFit="1" customWidth="1"/>
    <col min="6908" max="6908" width="17.7109375" style="136" customWidth="1"/>
    <col min="6909" max="6909" width="16.140625" style="136" bestFit="1" customWidth="1"/>
    <col min="6910" max="6910" width="14.7109375" style="136" bestFit="1" customWidth="1"/>
    <col min="6911" max="6911" width="9.28515625" style="136" bestFit="1" customWidth="1"/>
    <col min="6912" max="6912" width="14.7109375" style="136" bestFit="1" customWidth="1"/>
    <col min="6913" max="6914" width="9.140625" style="136"/>
    <col min="6915" max="6915" width="17.28515625" style="136" bestFit="1" customWidth="1"/>
    <col min="6916" max="7148" width="9.140625" style="136"/>
    <col min="7149" max="7149" width="12.85546875" style="136" customWidth="1"/>
    <col min="7150" max="7150" width="18.7109375" style="136" customWidth="1"/>
    <col min="7151" max="7151" width="14.28515625" style="136" customWidth="1"/>
    <col min="7152" max="7152" width="15.28515625" style="136" customWidth="1"/>
    <col min="7153" max="7153" width="81.140625" style="136" customWidth="1"/>
    <col min="7154" max="7154" width="17.28515625" style="136" bestFit="1" customWidth="1"/>
    <col min="7155" max="7155" width="16.5703125" style="136" bestFit="1" customWidth="1"/>
    <col min="7156" max="7156" width="16" style="136" bestFit="1" customWidth="1"/>
    <col min="7157" max="7157" width="13.7109375" style="136" customWidth="1"/>
    <col min="7158" max="7158" width="16" style="136" bestFit="1" customWidth="1"/>
    <col min="7159" max="7159" width="13.7109375" style="136" customWidth="1"/>
    <col min="7160" max="7160" width="18.85546875" style="136" customWidth="1"/>
    <col min="7161" max="7161" width="17.28515625" style="136" customWidth="1"/>
    <col min="7162" max="7162" width="21" style="136" bestFit="1" customWidth="1"/>
    <col min="7163" max="7163" width="16.7109375" style="136" bestFit="1" customWidth="1"/>
    <col min="7164" max="7164" width="17.7109375" style="136" customWidth="1"/>
    <col min="7165" max="7165" width="16.140625" style="136" bestFit="1" customWidth="1"/>
    <col min="7166" max="7166" width="14.7109375" style="136" bestFit="1" customWidth="1"/>
    <col min="7167" max="7167" width="9.28515625" style="136" bestFit="1" customWidth="1"/>
    <col min="7168" max="7168" width="14.7109375" style="136" bestFit="1" customWidth="1"/>
    <col min="7169" max="7170" width="9.140625" style="136"/>
    <col min="7171" max="7171" width="17.28515625" style="136" bestFit="1" customWidth="1"/>
    <col min="7172" max="7404" width="9.140625" style="136"/>
    <col min="7405" max="7405" width="12.85546875" style="136" customWidth="1"/>
    <col min="7406" max="7406" width="18.7109375" style="136" customWidth="1"/>
    <col min="7407" max="7407" width="14.28515625" style="136" customWidth="1"/>
    <col min="7408" max="7408" width="15.28515625" style="136" customWidth="1"/>
    <col min="7409" max="7409" width="81.140625" style="136" customWidth="1"/>
    <col min="7410" max="7410" width="17.28515625" style="136" bestFit="1" customWidth="1"/>
    <col min="7411" max="7411" width="16.5703125" style="136" bestFit="1" customWidth="1"/>
    <col min="7412" max="7412" width="16" style="136" bestFit="1" customWidth="1"/>
    <col min="7413" max="7413" width="13.7109375" style="136" customWidth="1"/>
    <col min="7414" max="7414" width="16" style="136" bestFit="1" customWidth="1"/>
    <col min="7415" max="7415" width="13.7109375" style="136" customWidth="1"/>
    <col min="7416" max="7416" width="18.85546875" style="136" customWidth="1"/>
    <col min="7417" max="7417" width="17.28515625" style="136" customWidth="1"/>
    <col min="7418" max="7418" width="21" style="136" bestFit="1" customWidth="1"/>
    <col min="7419" max="7419" width="16.7109375" style="136" bestFit="1" customWidth="1"/>
    <col min="7420" max="7420" width="17.7109375" style="136" customWidth="1"/>
    <col min="7421" max="7421" width="16.140625" style="136" bestFit="1" customWidth="1"/>
    <col min="7422" max="7422" width="14.7109375" style="136" bestFit="1" customWidth="1"/>
    <col min="7423" max="7423" width="9.28515625" style="136" bestFit="1" customWidth="1"/>
    <col min="7424" max="7424" width="14.7109375" style="136" bestFit="1" customWidth="1"/>
    <col min="7425" max="7426" width="9.140625" style="136"/>
    <col min="7427" max="7427" width="17.28515625" style="136" bestFit="1" customWidth="1"/>
    <col min="7428" max="7660" width="9.140625" style="136"/>
    <col min="7661" max="7661" width="12.85546875" style="136" customWidth="1"/>
    <col min="7662" max="7662" width="18.7109375" style="136" customWidth="1"/>
    <col min="7663" max="7663" width="14.28515625" style="136" customWidth="1"/>
    <col min="7664" max="7664" width="15.28515625" style="136" customWidth="1"/>
    <col min="7665" max="7665" width="81.140625" style="136" customWidth="1"/>
    <col min="7666" max="7666" width="17.28515625" style="136" bestFit="1" customWidth="1"/>
    <col min="7667" max="7667" width="16.5703125" style="136" bestFit="1" customWidth="1"/>
    <col min="7668" max="7668" width="16" style="136" bestFit="1" customWidth="1"/>
    <col min="7669" max="7669" width="13.7109375" style="136" customWidth="1"/>
    <col min="7670" max="7670" width="16" style="136" bestFit="1" customWidth="1"/>
    <col min="7671" max="7671" width="13.7109375" style="136" customWidth="1"/>
    <col min="7672" max="7672" width="18.85546875" style="136" customWidth="1"/>
    <col min="7673" max="7673" width="17.28515625" style="136" customWidth="1"/>
    <col min="7674" max="7674" width="21" style="136" bestFit="1" customWidth="1"/>
    <col min="7675" max="7675" width="16.7109375" style="136" bestFit="1" customWidth="1"/>
    <col min="7676" max="7676" width="17.7109375" style="136" customWidth="1"/>
    <col min="7677" max="7677" width="16.140625" style="136" bestFit="1" customWidth="1"/>
    <col min="7678" max="7678" width="14.7109375" style="136" bestFit="1" customWidth="1"/>
    <col min="7679" max="7679" width="9.28515625" style="136" bestFit="1" customWidth="1"/>
    <col min="7680" max="7680" width="14.7109375" style="136" bestFit="1" customWidth="1"/>
    <col min="7681" max="7682" width="9.140625" style="136"/>
    <col min="7683" max="7683" width="17.28515625" style="136" bestFit="1" customWidth="1"/>
    <col min="7684" max="7916" width="9.140625" style="136"/>
    <col min="7917" max="7917" width="12.85546875" style="136" customWidth="1"/>
    <col min="7918" max="7918" width="18.7109375" style="136" customWidth="1"/>
    <col min="7919" max="7919" width="14.28515625" style="136" customWidth="1"/>
    <col min="7920" max="7920" width="15.28515625" style="136" customWidth="1"/>
    <col min="7921" max="7921" width="81.140625" style="136" customWidth="1"/>
    <col min="7922" max="7922" width="17.28515625" style="136" bestFit="1" customWidth="1"/>
    <col min="7923" max="7923" width="16.5703125" style="136" bestFit="1" customWidth="1"/>
    <col min="7924" max="7924" width="16" style="136" bestFit="1" customWidth="1"/>
    <col min="7925" max="7925" width="13.7109375" style="136" customWidth="1"/>
    <col min="7926" max="7926" width="16" style="136" bestFit="1" customWidth="1"/>
    <col min="7927" max="7927" width="13.7109375" style="136" customWidth="1"/>
    <col min="7928" max="7928" width="18.85546875" style="136" customWidth="1"/>
    <col min="7929" max="7929" width="17.28515625" style="136" customWidth="1"/>
    <col min="7930" max="7930" width="21" style="136" bestFit="1" customWidth="1"/>
    <col min="7931" max="7931" width="16.7109375" style="136" bestFit="1" customWidth="1"/>
    <col min="7932" max="7932" width="17.7109375" style="136" customWidth="1"/>
    <col min="7933" max="7933" width="16.140625" style="136" bestFit="1" customWidth="1"/>
    <col min="7934" max="7934" width="14.7109375" style="136" bestFit="1" customWidth="1"/>
    <col min="7935" max="7935" width="9.28515625" style="136" bestFit="1" customWidth="1"/>
    <col min="7936" max="7936" width="14.7109375" style="136" bestFit="1" customWidth="1"/>
    <col min="7937" max="7938" width="9.140625" style="136"/>
    <col min="7939" max="7939" width="17.28515625" style="136" bestFit="1" customWidth="1"/>
    <col min="7940" max="8172" width="9.140625" style="136"/>
    <col min="8173" max="8173" width="12.85546875" style="136" customWidth="1"/>
    <col min="8174" max="8174" width="18.7109375" style="136" customWidth="1"/>
    <col min="8175" max="8175" width="14.28515625" style="136" customWidth="1"/>
    <col min="8176" max="8176" width="15.28515625" style="136" customWidth="1"/>
    <col min="8177" max="8177" width="81.140625" style="136" customWidth="1"/>
    <col min="8178" max="8178" width="17.28515625" style="136" bestFit="1" customWidth="1"/>
    <col min="8179" max="8179" width="16.5703125" style="136" bestFit="1" customWidth="1"/>
    <col min="8180" max="8180" width="16" style="136" bestFit="1" customWidth="1"/>
    <col min="8181" max="8181" width="13.7109375" style="136" customWidth="1"/>
    <col min="8182" max="8182" width="16" style="136" bestFit="1" customWidth="1"/>
    <col min="8183" max="8183" width="13.7109375" style="136" customWidth="1"/>
    <col min="8184" max="8184" width="18.85546875" style="136" customWidth="1"/>
    <col min="8185" max="8185" width="17.28515625" style="136" customWidth="1"/>
    <col min="8186" max="8186" width="21" style="136" bestFit="1" customWidth="1"/>
    <col min="8187" max="8187" width="16.7109375" style="136" bestFit="1" customWidth="1"/>
    <col min="8188" max="8188" width="17.7109375" style="136" customWidth="1"/>
    <col min="8189" max="8189" width="16.140625" style="136" bestFit="1" customWidth="1"/>
    <col min="8190" max="8190" width="14.7109375" style="136" bestFit="1" customWidth="1"/>
    <col min="8191" max="8191" width="9.28515625" style="136" bestFit="1" customWidth="1"/>
    <col min="8192" max="8192" width="14.7109375" style="136" bestFit="1" customWidth="1"/>
    <col min="8193" max="8194" width="9.140625" style="136"/>
    <col min="8195" max="8195" width="17.28515625" style="136" bestFit="1" customWidth="1"/>
    <col min="8196" max="8428" width="9.140625" style="136"/>
    <col min="8429" max="8429" width="12.85546875" style="136" customWidth="1"/>
    <col min="8430" max="8430" width="18.7109375" style="136" customWidth="1"/>
    <col min="8431" max="8431" width="14.28515625" style="136" customWidth="1"/>
    <col min="8432" max="8432" width="15.28515625" style="136" customWidth="1"/>
    <col min="8433" max="8433" width="81.140625" style="136" customWidth="1"/>
    <col min="8434" max="8434" width="17.28515625" style="136" bestFit="1" customWidth="1"/>
    <col min="8435" max="8435" width="16.5703125" style="136" bestFit="1" customWidth="1"/>
    <col min="8436" max="8436" width="16" style="136" bestFit="1" customWidth="1"/>
    <col min="8437" max="8437" width="13.7109375" style="136" customWidth="1"/>
    <col min="8438" max="8438" width="16" style="136" bestFit="1" customWidth="1"/>
    <col min="8439" max="8439" width="13.7109375" style="136" customWidth="1"/>
    <col min="8440" max="8440" width="18.85546875" style="136" customWidth="1"/>
    <col min="8441" max="8441" width="17.28515625" style="136" customWidth="1"/>
    <col min="8442" max="8442" width="21" style="136" bestFit="1" customWidth="1"/>
    <col min="8443" max="8443" width="16.7109375" style="136" bestFit="1" customWidth="1"/>
    <col min="8444" max="8444" width="17.7109375" style="136" customWidth="1"/>
    <col min="8445" max="8445" width="16.140625" style="136" bestFit="1" customWidth="1"/>
    <col min="8446" max="8446" width="14.7109375" style="136" bestFit="1" customWidth="1"/>
    <col min="8447" max="8447" width="9.28515625" style="136" bestFit="1" customWidth="1"/>
    <col min="8448" max="8448" width="14.7109375" style="136" bestFit="1" customWidth="1"/>
    <col min="8449" max="8450" width="9.140625" style="136"/>
    <col min="8451" max="8451" width="17.28515625" style="136" bestFit="1" customWidth="1"/>
    <col min="8452" max="8684" width="9.140625" style="136"/>
    <col min="8685" max="8685" width="12.85546875" style="136" customWidth="1"/>
    <col min="8686" max="8686" width="18.7109375" style="136" customWidth="1"/>
    <col min="8687" max="8687" width="14.28515625" style="136" customWidth="1"/>
    <col min="8688" max="8688" width="15.28515625" style="136" customWidth="1"/>
    <col min="8689" max="8689" width="81.140625" style="136" customWidth="1"/>
    <col min="8690" max="8690" width="17.28515625" style="136" bestFit="1" customWidth="1"/>
    <col min="8691" max="8691" width="16.5703125" style="136" bestFit="1" customWidth="1"/>
    <col min="8692" max="8692" width="16" style="136" bestFit="1" customWidth="1"/>
    <col min="8693" max="8693" width="13.7109375" style="136" customWidth="1"/>
    <col min="8694" max="8694" width="16" style="136" bestFit="1" customWidth="1"/>
    <col min="8695" max="8695" width="13.7109375" style="136" customWidth="1"/>
    <col min="8696" max="8696" width="18.85546875" style="136" customWidth="1"/>
    <col min="8697" max="8697" width="17.28515625" style="136" customWidth="1"/>
    <col min="8698" max="8698" width="21" style="136" bestFit="1" customWidth="1"/>
    <col min="8699" max="8699" width="16.7109375" style="136" bestFit="1" customWidth="1"/>
    <col min="8700" max="8700" width="17.7109375" style="136" customWidth="1"/>
    <col min="8701" max="8701" width="16.140625" style="136" bestFit="1" customWidth="1"/>
    <col min="8702" max="8702" width="14.7109375" style="136" bestFit="1" customWidth="1"/>
    <col min="8703" max="8703" width="9.28515625" style="136" bestFit="1" customWidth="1"/>
    <col min="8704" max="8704" width="14.7109375" style="136" bestFit="1" customWidth="1"/>
    <col min="8705" max="8706" width="9.140625" style="136"/>
    <col min="8707" max="8707" width="17.28515625" style="136" bestFit="1" customWidth="1"/>
    <col min="8708" max="8940" width="9.140625" style="136"/>
    <col min="8941" max="8941" width="12.85546875" style="136" customWidth="1"/>
    <col min="8942" max="8942" width="18.7109375" style="136" customWidth="1"/>
    <col min="8943" max="8943" width="14.28515625" style="136" customWidth="1"/>
    <col min="8944" max="8944" width="15.28515625" style="136" customWidth="1"/>
    <col min="8945" max="8945" width="81.140625" style="136" customWidth="1"/>
    <col min="8946" max="8946" width="17.28515625" style="136" bestFit="1" customWidth="1"/>
    <col min="8947" max="8947" width="16.5703125" style="136" bestFit="1" customWidth="1"/>
    <col min="8948" max="8948" width="16" style="136" bestFit="1" customWidth="1"/>
    <col min="8949" max="8949" width="13.7109375" style="136" customWidth="1"/>
    <col min="8950" max="8950" width="16" style="136" bestFit="1" customWidth="1"/>
    <col min="8951" max="8951" width="13.7109375" style="136" customWidth="1"/>
    <col min="8952" max="8952" width="18.85546875" style="136" customWidth="1"/>
    <col min="8953" max="8953" width="17.28515625" style="136" customWidth="1"/>
    <col min="8954" max="8954" width="21" style="136" bestFit="1" customWidth="1"/>
    <col min="8955" max="8955" width="16.7109375" style="136" bestFit="1" customWidth="1"/>
    <col min="8956" max="8956" width="17.7109375" style="136" customWidth="1"/>
    <col min="8957" max="8957" width="16.140625" style="136" bestFit="1" customWidth="1"/>
    <col min="8958" max="8958" width="14.7109375" style="136" bestFit="1" customWidth="1"/>
    <col min="8959" max="8959" width="9.28515625" style="136" bestFit="1" customWidth="1"/>
    <col min="8960" max="8960" width="14.7109375" style="136" bestFit="1" customWidth="1"/>
    <col min="8961" max="8962" width="9.140625" style="136"/>
    <col min="8963" max="8963" width="17.28515625" style="136" bestFit="1" customWidth="1"/>
    <col min="8964" max="9196" width="9.140625" style="136"/>
    <col min="9197" max="9197" width="12.85546875" style="136" customWidth="1"/>
    <col min="9198" max="9198" width="18.7109375" style="136" customWidth="1"/>
    <col min="9199" max="9199" width="14.28515625" style="136" customWidth="1"/>
    <col min="9200" max="9200" width="15.28515625" style="136" customWidth="1"/>
    <col min="9201" max="9201" width="81.140625" style="136" customWidth="1"/>
    <col min="9202" max="9202" width="17.28515625" style="136" bestFit="1" customWidth="1"/>
    <col min="9203" max="9203" width="16.5703125" style="136" bestFit="1" customWidth="1"/>
    <col min="9204" max="9204" width="16" style="136" bestFit="1" customWidth="1"/>
    <col min="9205" max="9205" width="13.7109375" style="136" customWidth="1"/>
    <col min="9206" max="9206" width="16" style="136" bestFit="1" customWidth="1"/>
    <col min="9207" max="9207" width="13.7109375" style="136" customWidth="1"/>
    <col min="9208" max="9208" width="18.85546875" style="136" customWidth="1"/>
    <col min="9209" max="9209" width="17.28515625" style="136" customWidth="1"/>
    <col min="9210" max="9210" width="21" style="136" bestFit="1" customWidth="1"/>
    <col min="9211" max="9211" width="16.7109375" style="136" bestFit="1" customWidth="1"/>
    <col min="9212" max="9212" width="17.7109375" style="136" customWidth="1"/>
    <col min="9213" max="9213" width="16.140625" style="136" bestFit="1" customWidth="1"/>
    <col min="9214" max="9214" width="14.7109375" style="136" bestFit="1" customWidth="1"/>
    <col min="9215" max="9215" width="9.28515625" style="136" bestFit="1" customWidth="1"/>
    <col min="9216" max="9216" width="14.7109375" style="136" bestFit="1" customWidth="1"/>
    <col min="9217" max="9218" width="9.140625" style="136"/>
    <col min="9219" max="9219" width="17.28515625" style="136" bestFit="1" customWidth="1"/>
    <col min="9220" max="9452" width="9.140625" style="136"/>
    <col min="9453" max="9453" width="12.85546875" style="136" customWidth="1"/>
    <col min="9454" max="9454" width="18.7109375" style="136" customWidth="1"/>
    <col min="9455" max="9455" width="14.28515625" style="136" customWidth="1"/>
    <col min="9456" max="9456" width="15.28515625" style="136" customWidth="1"/>
    <col min="9457" max="9457" width="81.140625" style="136" customWidth="1"/>
    <col min="9458" max="9458" width="17.28515625" style="136" bestFit="1" customWidth="1"/>
    <col min="9459" max="9459" width="16.5703125" style="136" bestFit="1" customWidth="1"/>
    <col min="9460" max="9460" width="16" style="136" bestFit="1" customWidth="1"/>
    <col min="9461" max="9461" width="13.7109375" style="136" customWidth="1"/>
    <col min="9462" max="9462" width="16" style="136" bestFit="1" customWidth="1"/>
    <col min="9463" max="9463" width="13.7109375" style="136" customWidth="1"/>
    <col min="9464" max="9464" width="18.85546875" style="136" customWidth="1"/>
    <col min="9465" max="9465" width="17.28515625" style="136" customWidth="1"/>
    <col min="9466" max="9466" width="21" style="136" bestFit="1" customWidth="1"/>
    <col min="9467" max="9467" width="16.7109375" style="136" bestFit="1" customWidth="1"/>
    <col min="9468" max="9468" width="17.7109375" style="136" customWidth="1"/>
    <col min="9469" max="9469" width="16.140625" style="136" bestFit="1" customWidth="1"/>
    <col min="9470" max="9470" width="14.7109375" style="136" bestFit="1" customWidth="1"/>
    <col min="9471" max="9471" width="9.28515625" style="136" bestFit="1" customWidth="1"/>
    <col min="9472" max="9472" width="14.7109375" style="136" bestFit="1" customWidth="1"/>
    <col min="9473" max="9474" width="9.140625" style="136"/>
    <col min="9475" max="9475" width="17.28515625" style="136" bestFit="1" customWidth="1"/>
    <col min="9476" max="9708" width="9.140625" style="136"/>
    <col min="9709" max="9709" width="12.85546875" style="136" customWidth="1"/>
    <col min="9710" max="9710" width="18.7109375" style="136" customWidth="1"/>
    <col min="9711" max="9711" width="14.28515625" style="136" customWidth="1"/>
    <col min="9712" max="9712" width="15.28515625" style="136" customWidth="1"/>
    <col min="9713" max="9713" width="81.140625" style="136" customWidth="1"/>
    <col min="9714" max="9714" width="17.28515625" style="136" bestFit="1" customWidth="1"/>
    <col min="9715" max="9715" width="16.5703125" style="136" bestFit="1" customWidth="1"/>
    <col min="9716" max="9716" width="16" style="136" bestFit="1" customWidth="1"/>
    <col min="9717" max="9717" width="13.7109375" style="136" customWidth="1"/>
    <col min="9718" max="9718" width="16" style="136" bestFit="1" customWidth="1"/>
    <col min="9719" max="9719" width="13.7109375" style="136" customWidth="1"/>
    <col min="9720" max="9720" width="18.85546875" style="136" customWidth="1"/>
    <col min="9721" max="9721" width="17.28515625" style="136" customWidth="1"/>
    <col min="9722" max="9722" width="21" style="136" bestFit="1" customWidth="1"/>
    <col min="9723" max="9723" width="16.7109375" style="136" bestFit="1" customWidth="1"/>
    <col min="9724" max="9724" width="17.7109375" style="136" customWidth="1"/>
    <col min="9725" max="9725" width="16.140625" style="136" bestFit="1" customWidth="1"/>
    <col min="9726" max="9726" width="14.7109375" style="136" bestFit="1" customWidth="1"/>
    <col min="9727" max="9727" width="9.28515625" style="136" bestFit="1" customWidth="1"/>
    <col min="9728" max="9728" width="14.7109375" style="136" bestFit="1" customWidth="1"/>
    <col min="9729" max="9730" width="9.140625" style="136"/>
    <col min="9731" max="9731" width="17.28515625" style="136" bestFit="1" customWidth="1"/>
    <col min="9732" max="9964" width="9.140625" style="136"/>
    <col min="9965" max="9965" width="12.85546875" style="136" customWidth="1"/>
    <col min="9966" max="9966" width="18.7109375" style="136" customWidth="1"/>
    <col min="9967" max="9967" width="14.28515625" style="136" customWidth="1"/>
    <col min="9968" max="9968" width="15.28515625" style="136" customWidth="1"/>
    <col min="9969" max="9969" width="81.140625" style="136" customWidth="1"/>
    <col min="9970" max="9970" width="17.28515625" style="136" bestFit="1" customWidth="1"/>
    <col min="9971" max="9971" width="16.5703125" style="136" bestFit="1" customWidth="1"/>
    <col min="9972" max="9972" width="16" style="136" bestFit="1" customWidth="1"/>
    <col min="9973" max="9973" width="13.7109375" style="136" customWidth="1"/>
    <col min="9974" max="9974" width="16" style="136" bestFit="1" customWidth="1"/>
    <col min="9975" max="9975" width="13.7109375" style="136" customWidth="1"/>
    <col min="9976" max="9976" width="18.85546875" style="136" customWidth="1"/>
    <col min="9977" max="9977" width="17.28515625" style="136" customWidth="1"/>
    <col min="9978" max="9978" width="21" style="136" bestFit="1" customWidth="1"/>
    <col min="9979" max="9979" width="16.7109375" style="136" bestFit="1" customWidth="1"/>
    <col min="9980" max="9980" width="17.7109375" style="136" customWidth="1"/>
    <col min="9981" max="9981" width="16.140625" style="136" bestFit="1" customWidth="1"/>
    <col min="9982" max="9982" width="14.7109375" style="136" bestFit="1" customWidth="1"/>
    <col min="9983" max="9983" width="9.28515625" style="136" bestFit="1" customWidth="1"/>
    <col min="9984" max="9984" width="14.7109375" style="136" bestFit="1" customWidth="1"/>
    <col min="9985" max="9986" width="9.140625" style="136"/>
    <col min="9987" max="9987" width="17.28515625" style="136" bestFit="1" customWidth="1"/>
    <col min="9988" max="10220" width="9.140625" style="136"/>
    <col min="10221" max="10221" width="12.85546875" style="136" customWidth="1"/>
    <col min="10222" max="10222" width="18.7109375" style="136" customWidth="1"/>
    <col min="10223" max="10223" width="14.28515625" style="136" customWidth="1"/>
    <col min="10224" max="10224" width="15.28515625" style="136" customWidth="1"/>
    <col min="10225" max="10225" width="81.140625" style="136" customWidth="1"/>
    <col min="10226" max="10226" width="17.28515625" style="136" bestFit="1" customWidth="1"/>
    <col min="10227" max="10227" width="16.5703125" style="136" bestFit="1" customWidth="1"/>
    <col min="10228" max="10228" width="16" style="136" bestFit="1" customWidth="1"/>
    <col min="10229" max="10229" width="13.7109375" style="136" customWidth="1"/>
    <col min="10230" max="10230" width="16" style="136" bestFit="1" customWidth="1"/>
    <col min="10231" max="10231" width="13.7109375" style="136" customWidth="1"/>
    <col min="10232" max="10232" width="18.85546875" style="136" customWidth="1"/>
    <col min="10233" max="10233" width="17.28515625" style="136" customWidth="1"/>
    <col min="10234" max="10234" width="21" style="136" bestFit="1" customWidth="1"/>
    <col min="10235" max="10235" width="16.7109375" style="136" bestFit="1" customWidth="1"/>
    <col min="10236" max="10236" width="17.7109375" style="136" customWidth="1"/>
    <col min="10237" max="10237" width="16.140625" style="136" bestFit="1" customWidth="1"/>
    <col min="10238" max="10238" width="14.7109375" style="136" bestFit="1" customWidth="1"/>
    <col min="10239" max="10239" width="9.28515625" style="136" bestFit="1" customWidth="1"/>
    <col min="10240" max="10240" width="14.7109375" style="136" bestFit="1" customWidth="1"/>
    <col min="10241" max="10242" width="9.140625" style="136"/>
    <col min="10243" max="10243" width="17.28515625" style="136" bestFit="1" customWidth="1"/>
    <col min="10244" max="10476" width="9.140625" style="136"/>
    <col min="10477" max="10477" width="12.85546875" style="136" customWidth="1"/>
    <col min="10478" max="10478" width="18.7109375" style="136" customWidth="1"/>
    <col min="10479" max="10479" width="14.28515625" style="136" customWidth="1"/>
    <col min="10480" max="10480" width="15.28515625" style="136" customWidth="1"/>
    <col min="10481" max="10481" width="81.140625" style="136" customWidth="1"/>
    <col min="10482" max="10482" width="17.28515625" style="136" bestFit="1" customWidth="1"/>
    <col min="10483" max="10483" width="16.5703125" style="136" bestFit="1" customWidth="1"/>
    <col min="10484" max="10484" width="16" style="136" bestFit="1" customWidth="1"/>
    <col min="10485" max="10485" width="13.7109375" style="136" customWidth="1"/>
    <col min="10486" max="10486" width="16" style="136" bestFit="1" customWidth="1"/>
    <col min="10487" max="10487" width="13.7109375" style="136" customWidth="1"/>
    <col min="10488" max="10488" width="18.85546875" style="136" customWidth="1"/>
    <col min="10489" max="10489" width="17.28515625" style="136" customWidth="1"/>
    <col min="10490" max="10490" width="21" style="136" bestFit="1" customWidth="1"/>
    <col min="10491" max="10491" width="16.7109375" style="136" bestFit="1" customWidth="1"/>
    <col min="10492" max="10492" width="17.7109375" style="136" customWidth="1"/>
    <col min="10493" max="10493" width="16.140625" style="136" bestFit="1" customWidth="1"/>
    <col min="10494" max="10494" width="14.7109375" style="136" bestFit="1" customWidth="1"/>
    <col min="10495" max="10495" width="9.28515625" style="136" bestFit="1" customWidth="1"/>
    <col min="10496" max="10496" width="14.7109375" style="136" bestFit="1" customWidth="1"/>
    <col min="10497" max="10498" width="9.140625" style="136"/>
    <col min="10499" max="10499" width="17.28515625" style="136" bestFit="1" customWidth="1"/>
    <col min="10500" max="10732" width="9.140625" style="136"/>
    <col min="10733" max="10733" width="12.85546875" style="136" customWidth="1"/>
    <col min="10734" max="10734" width="18.7109375" style="136" customWidth="1"/>
    <col min="10735" max="10735" width="14.28515625" style="136" customWidth="1"/>
    <col min="10736" max="10736" width="15.28515625" style="136" customWidth="1"/>
    <col min="10737" max="10737" width="81.140625" style="136" customWidth="1"/>
    <col min="10738" max="10738" width="17.28515625" style="136" bestFit="1" customWidth="1"/>
    <col min="10739" max="10739" width="16.5703125" style="136" bestFit="1" customWidth="1"/>
    <col min="10740" max="10740" width="16" style="136" bestFit="1" customWidth="1"/>
    <col min="10741" max="10741" width="13.7109375" style="136" customWidth="1"/>
    <col min="10742" max="10742" width="16" style="136" bestFit="1" customWidth="1"/>
    <col min="10743" max="10743" width="13.7109375" style="136" customWidth="1"/>
    <col min="10744" max="10744" width="18.85546875" style="136" customWidth="1"/>
    <col min="10745" max="10745" width="17.28515625" style="136" customWidth="1"/>
    <col min="10746" max="10746" width="21" style="136" bestFit="1" customWidth="1"/>
    <col min="10747" max="10747" width="16.7109375" style="136" bestFit="1" customWidth="1"/>
    <col min="10748" max="10748" width="17.7109375" style="136" customWidth="1"/>
    <col min="10749" max="10749" width="16.140625" style="136" bestFit="1" customWidth="1"/>
    <col min="10750" max="10750" width="14.7109375" style="136" bestFit="1" customWidth="1"/>
    <col min="10751" max="10751" width="9.28515625" style="136" bestFit="1" customWidth="1"/>
    <col min="10752" max="10752" width="14.7109375" style="136" bestFit="1" customWidth="1"/>
    <col min="10753" max="10754" width="9.140625" style="136"/>
    <col min="10755" max="10755" width="17.28515625" style="136" bestFit="1" customWidth="1"/>
    <col min="10756" max="10988" width="9.140625" style="136"/>
    <col min="10989" max="10989" width="12.85546875" style="136" customWidth="1"/>
    <col min="10990" max="10990" width="18.7109375" style="136" customWidth="1"/>
    <col min="10991" max="10991" width="14.28515625" style="136" customWidth="1"/>
    <col min="10992" max="10992" width="15.28515625" style="136" customWidth="1"/>
    <col min="10993" max="10993" width="81.140625" style="136" customWidth="1"/>
    <col min="10994" max="10994" width="17.28515625" style="136" bestFit="1" customWidth="1"/>
    <col min="10995" max="10995" width="16.5703125" style="136" bestFit="1" customWidth="1"/>
    <col min="10996" max="10996" width="16" style="136" bestFit="1" customWidth="1"/>
    <col min="10997" max="10997" width="13.7109375" style="136" customWidth="1"/>
    <col min="10998" max="10998" width="16" style="136" bestFit="1" customWidth="1"/>
    <col min="10999" max="10999" width="13.7109375" style="136" customWidth="1"/>
    <col min="11000" max="11000" width="18.85546875" style="136" customWidth="1"/>
    <col min="11001" max="11001" width="17.28515625" style="136" customWidth="1"/>
    <col min="11002" max="11002" width="21" style="136" bestFit="1" customWidth="1"/>
    <col min="11003" max="11003" width="16.7109375" style="136" bestFit="1" customWidth="1"/>
    <col min="11004" max="11004" width="17.7109375" style="136" customWidth="1"/>
    <col min="11005" max="11005" width="16.140625" style="136" bestFit="1" customWidth="1"/>
    <col min="11006" max="11006" width="14.7109375" style="136" bestFit="1" customWidth="1"/>
    <col min="11007" max="11007" width="9.28515625" style="136" bestFit="1" customWidth="1"/>
    <col min="11008" max="11008" width="14.7109375" style="136" bestFit="1" customWidth="1"/>
    <col min="11009" max="11010" width="9.140625" style="136"/>
    <col min="11011" max="11011" width="17.28515625" style="136" bestFit="1" customWidth="1"/>
    <col min="11012" max="11244" width="9.140625" style="136"/>
    <col min="11245" max="11245" width="12.85546875" style="136" customWidth="1"/>
    <col min="11246" max="11246" width="18.7109375" style="136" customWidth="1"/>
    <col min="11247" max="11247" width="14.28515625" style="136" customWidth="1"/>
    <col min="11248" max="11248" width="15.28515625" style="136" customWidth="1"/>
    <col min="11249" max="11249" width="81.140625" style="136" customWidth="1"/>
    <col min="11250" max="11250" width="17.28515625" style="136" bestFit="1" customWidth="1"/>
    <col min="11251" max="11251" width="16.5703125" style="136" bestFit="1" customWidth="1"/>
    <col min="11252" max="11252" width="16" style="136" bestFit="1" customWidth="1"/>
    <col min="11253" max="11253" width="13.7109375" style="136" customWidth="1"/>
    <col min="11254" max="11254" width="16" style="136" bestFit="1" customWidth="1"/>
    <col min="11255" max="11255" width="13.7109375" style="136" customWidth="1"/>
    <col min="11256" max="11256" width="18.85546875" style="136" customWidth="1"/>
    <col min="11257" max="11257" width="17.28515625" style="136" customWidth="1"/>
    <col min="11258" max="11258" width="21" style="136" bestFit="1" customWidth="1"/>
    <col min="11259" max="11259" width="16.7109375" style="136" bestFit="1" customWidth="1"/>
    <col min="11260" max="11260" width="17.7109375" style="136" customWidth="1"/>
    <col min="11261" max="11261" width="16.140625" style="136" bestFit="1" customWidth="1"/>
    <col min="11262" max="11262" width="14.7109375" style="136" bestFit="1" customWidth="1"/>
    <col min="11263" max="11263" width="9.28515625" style="136" bestFit="1" customWidth="1"/>
    <col min="11264" max="11264" width="14.7109375" style="136" bestFit="1" customWidth="1"/>
    <col min="11265" max="11266" width="9.140625" style="136"/>
    <col min="11267" max="11267" width="17.28515625" style="136" bestFit="1" customWidth="1"/>
    <col min="11268" max="11500" width="9.140625" style="136"/>
    <col min="11501" max="11501" width="12.85546875" style="136" customWidth="1"/>
    <col min="11502" max="11502" width="18.7109375" style="136" customWidth="1"/>
    <col min="11503" max="11503" width="14.28515625" style="136" customWidth="1"/>
    <col min="11504" max="11504" width="15.28515625" style="136" customWidth="1"/>
    <col min="11505" max="11505" width="81.140625" style="136" customWidth="1"/>
    <col min="11506" max="11506" width="17.28515625" style="136" bestFit="1" customWidth="1"/>
    <col min="11507" max="11507" width="16.5703125" style="136" bestFit="1" customWidth="1"/>
    <col min="11508" max="11508" width="16" style="136" bestFit="1" customWidth="1"/>
    <col min="11509" max="11509" width="13.7109375" style="136" customWidth="1"/>
    <col min="11510" max="11510" width="16" style="136" bestFit="1" customWidth="1"/>
    <col min="11511" max="11511" width="13.7109375" style="136" customWidth="1"/>
    <col min="11512" max="11512" width="18.85546875" style="136" customWidth="1"/>
    <col min="11513" max="11513" width="17.28515625" style="136" customWidth="1"/>
    <col min="11514" max="11514" width="21" style="136" bestFit="1" customWidth="1"/>
    <col min="11515" max="11515" width="16.7109375" style="136" bestFit="1" customWidth="1"/>
    <col min="11516" max="11516" width="17.7109375" style="136" customWidth="1"/>
    <col min="11517" max="11517" width="16.140625" style="136" bestFit="1" customWidth="1"/>
    <col min="11518" max="11518" width="14.7109375" style="136" bestFit="1" customWidth="1"/>
    <col min="11519" max="11519" width="9.28515625" style="136" bestFit="1" customWidth="1"/>
    <col min="11520" max="11520" width="14.7109375" style="136" bestFit="1" customWidth="1"/>
    <col min="11521" max="11522" width="9.140625" style="136"/>
    <col min="11523" max="11523" width="17.28515625" style="136" bestFit="1" customWidth="1"/>
    <col min="11524" max="11756" width="9.140625" style="136"/>
    <col min="11757" max="11757" width="12.85546875" style="136" customWidth="1"/>
    <col min="11758" max="11758" width="18.7109375" style="136" customWidth="1"/>
    <col min="11759" max="11759" width="14.28515625" style="136" customWidth="1"/>
    <col min="11760" max="11760" width="15.28515625" style="136" customWidth="1"/>
    <col min="11761" max="11761" width="81.140625" style="136" customWidth="1"/>
    <col min="11762" max="11762" width="17.28515625" style="136" bestFit="1" customWidth="1"/>
    <col min="11763" max="11763" width="16.5703125" style="136" bestFit="1" customWidth="1"/>
    <col min="11764" max="11764" width="16" style="136" bestFit="1" customWidth="1"/>
    <col min="11765" max="11765" width="13.7109375" style="136" customWidth="1"/>
    <col min="11766" max="11766" width="16" style="136" bestFit="1" customWidth="1"/>
    <col min="11767" max="11767" width="13.7109375" style="136" customWidth="1"/>
    <col min="11768" max="11768" width="18.85546875" style="136" customWidth="1"/>
    <col min="11769" max="11769" width="17.28515625" style="136" customWidth="1"/>
    <col min="11770" max="11770" width="21" style="136" bestFit="1" customWidth="1"/>
    <col min="11771" max="11771" width="16.7109375" style="136" bestFit="1" customWidth="1"/>
    <col min="11772" max="11772" width="17.7109375" style="136" customWidth="1"/>
    <col min="11773" max="11773" width="16.140625" style="136" bestFit="1" customWidth="1"/>
    <col min="11774" max="11774" width="14.7109375" style="136" bestFit="1" customWidth="1"/>
    <col min="11775" max="11775" width="9.28515625" style="136" bestFit="1" customWidth="1"/>
    <col min="11776" max="11776" width="14.7109375" style="136" bestFit="1" customWidth="1"/>
    <col min="11777" max="11778" width="9.140625" style="136"/>
    <col min="11779" max="11779" width="17.28515625" style="136" bestFit="1" customWidth="1"/>
    <col min="11780" max="12012" width="9.140625" style="136"/>
    <col min="12013" max="12013" width="12.85546875" style="136" customWidth="1"/>
    <col min="12014" max="12014" width="18.7109375" style="136" customWidth="1"/>
    <col min="12015" max="12015" width="14.28515625" style="136" customWidth="1"/>
    <col min="12016" max="12016" width="15.28515625" style="136" customWidth="1"/>
    <col min="12017" max="12017" width="81.140625" style="136" customWidth="1"/>
    <col min="12018" max="12018" width="17.28515625" style="136" bestFit="1" customWidth="1"/>
    <col min="12019" max="12019" width="16.5703125" style="136" bestFit="1" customWidth="1"/>
    <col min="12020" max="12020" width="16" style="136" bestFit="1" customWidth="1"/>
    <col min="12021" max="12021" width="13.7109375" style="136" customWidth="1"/>
    <col min="12022" max="12022" width="16" style="136" bestFit="1" customWidth="1"/>
    <col min="12023" max="12023" width="13.7109375" style="136" customWidth="1"/>
    <col min="12024" max="12024" width="18.85546875" style="136" customWidth="1"/>
    <col min="12025" max="12025" width="17.28515625" style="136" customWidth="1"/>
    <col min="12026" max="12026" width="21" style="136" bestFit="1" customWidth="1"/>
    <col min="12027" max="12027" width="16.7109375" style="136" bestFit="1" customWidth="1"/>
    <col min="12028" max="12028" width="17.7109375" style="136" customWidth="1"/>
    <col min="12029" max="12029" width="16.140625" style="136" bestFit="1" customWidth="1"/>
    <col min="12030" max="12030" width="14.7109375" style="136" bestFit="1" customWidth="1"/>
    <col min="12031" max="12031" width="9.28515625" style="136" bestFit="1" customWidth="1"/>
    <col min="12032" max="12032" width="14.7109375" style="136" bestFit="1" customWidth="1"/>
    <col min="12033" max="12034" width="9.140625" style="136"/>
    <col min="12035" max="12035" width="17.28515625" style="136" bestFit="1" customWidth="1"/>
    <col min="12036" max="12268" width="9.140625" style="136"/>
    <col min="12269" max="12269" width="12.85546875" style="136" customWidth="1"/>
    <col min="12270" max="12270" width="18.7109375" style="136" customWidth="1"/>
    <col min="12271" max="12271" width="14.28515625" style="136" customWidth="1"/>
    <col min="12272" max="12272" width="15.28515625" style="136" customWidth="1"/>
    <col min="12273" max="12273" width="81.140625" style="136" customWidth="1"/>
    <col min="12274" max="12274" width="17.28515625" style="136" bestFit="1" customWidth="1"/>
    <col min="12275" max="12275" width="16.5703125" style="136" bestFit="1" customWidth="1"/>
    <col min="12276" max="12276" width="16" style="136" bestFit="1" customWidth="1"/>
    <col min="12277" max="12277" width="13.7109375" style="136" customWidth="1"/>
    <col min="12278" max="12278" width="16" style="136" bestFit="1" customWidth="1"/>
    <col min="12279" max="12279" width="13.7109375" style="136" customWidth="1"/>
    <col min="12280" max="12280" width="18.85546875" style="136" customWidth="1"/>
    <col min="12281" max="12281" width="17.28515625" style="136" customWidth="1"/>
    <col min="12282" max="12282" width="21" style="136" bestFit="1" customWidth="1"/>
    <col min="12283" max="12283" width="16.7109375" style="136" bestFit="1" customWidth="1"/>
    <col min="12284" max="12284" width="17.7109375" style="136" customWidth="1"/>
    <col min="12285" max="12285" width="16.140625" style="136" bestFit="1" customWidth="1"/>
    <col min="12286" max="12286" width="14.7109375" style="136" bestFit="1" customWidth="1"/>
    <col min="12287" max="12287" width="9.28515625" style="136" bestFit="1" customWidth="1"/>
    <col min="12288" max="12288" width="14.7109375" style="136" bestFit="1" customWidth="1"/>
    <col min="12289" max="12290" width="9.140625" style="136"/>
    <col min="12291" max="12291" width="17.28515625" style="136" bestFit="1" customWidth="1"/>
    <col min="12292" max="12524" width="9.140625" style="136"/>
    <col min="12525" max="12525" width="12.85546875" style="136" customWidth="1"/>
    <col min="12526" max="12526" width="18.7109375" style="136" customWidth="1"/>
    <col min="12527" max="12527" width="14.28515625" style="136" customWidth="1"/>
    <col min="12528" max="12528" width="15.28515625" style="136" customWidth="1"/>
    <col min="12529" max="12529" width="81.140625" style="136" customWidth="1"/>
    <col min="12530" max="12530" width="17.28515625" style="136" bestFit="1" customWidth="1"/>
    <col min="12531" max="12531" width="16.5703125" style="136" bestFit="1" customWidth="1"/>
    <col min="12532" max="12532" width="16" style="136" bestFit="1" customWidth="1"/>
    <col min="12533" max="12533" width="13.7109375" style="136" customWidth="1"/>
    <col min="12534" max="12534" width="16" style="136" bestFit="1" customWidth="1"/>
    <col min="12535" max="12535" width="13.7109375" style="136" customWidth="1"/>
    <col min="12536" max="12536" width="18.85546875" style="136" customWidth="1"/>
    <col min="12537" max="12537" width="17.28515625" style="136" customWidth="1"/>
    <col min="12538" max="12538" width="21" style="136" bestFit="1" customWidth="1"/>
    <col min="12539" max="12539" width="16.7109375" style="136" bestFit="1" customWidth="1"/>
    <col min="12540" max="12540" width="17.7109375" style="136" customWidth="1"/>
    <col min="12541" max="12541" width="16.140625" style="136" bestFit="1" customWidth="1"/>
    <col min="12542" max="12542" width="14.7109375" style="136" bestFit="1" customWidth="1"/>
    <col min="12543" max="12543" width="9.28515625" style="136" bestFit="1" customWidth="1"/>
    <col min="12544" max="12544" width="14.7109375" style="136" bestFit="1" customWidth="1"/>
    <col min="12545" max="12546" width="9.140625" style="136"/>
    <col min="12547" max="12547" width="17.28515625" style="136" bestFit="1" customWidth="1"/>
    <col min="12548" max="12780" width="9.140625" style="136"/>
    <col min="12781" max="12781" width="12.85546875" style="136" customWidth="1"/>
    <col min="12782" max="12782" width="18.7109375" style="136" customWidth="1"/>
    <col min="12783" max="12783" width="14.28515625" style="136" customWidth="1"/>
    <col min="12784" max="12784" width="15.28515625" style="136" customWidth="1"/>
    <col min="12785" max="12785" width="81.140625" style="136" customWidth="1"/>
    <col min="12786" max="12786" width="17.28515625" style="136" bestFit="1" customWidth="1"/>
    <col min="12787" max="12787" width="16.5703125" style="136" bestFit="1" customWidth="1"/>
    <col min="12788" max="12788" width="16" style="136" bestFit="1" customWidth="1"/>
    <col min="12789" max="12789" width="13.7109375" style="136" customWidth="1"/>
    <col min="12790" max="12790" width="16" style="136" bestFit="1" customWidth="1"/>
    <col min="12791" max="12791" width="13.7109375" style="136" customWidth="1"/>
    <col min="12792" max="12792" width="18.85546875" style="136" customWidth="1"/>
    <col min="12793" max="12793" width="17.28515625" style="136" customWidth="1"/>
    <col min="12794" max="12794" width="21" style="136" bestFit="1" customWidth="1"/>
    <col min="12795" max="12795" width="16.7109375" style="136" bestFit="1" customWidth="1"/>
    <col min="12796" max="12796" width="17.7109375" style="136" customWidth="1"/>
    <col min="12797" max="12797" width="16.140625" style="136" bestFit="1" customWidth="1"/>
    <col min="12798" max="12798" width="14.7109375" style="136" bestFit="1" customWidth="1"/>
    <col min="12799" max="12799" width="9.28515625" style="136" bestFit="1" customWidth="1"/>
    <col min="12800" max="12800" width="14.7109375" style="136" bestFit="1" customWidth="1"/>
    <col min="12801" max="12802" width="9.140625" style="136"/>
    <col min="12803" max="12803" width="17.28515625" style="136" bestFit="1" customWidth="1"/>
    <col min="12804" max="13036" width="9.140625" style="136"/>
    <col min="13037" max="13037" width="12.85546875" style="136" customWidth="1"/>
    <col min="13038" max="13038" width="18.7109375" style="136" customWidth="1"/>
    <col min="13039" max="13039" width="14.28515625" style="136" customWidth="1"/>
    <col min="13040" max="13040" width="15.28515625" style="136" customWidth="1"/>
    <col min="13041" max="13041" width="81.140625" style="136" customWidth="1"/>
    <col min="13042" max="13042" width="17.28515625" style="136" bestFit="1" customWidth="1"/>
    <col min="13043" max="13043" width="16.5703125" style="136" bestFit="1" customWidth="1"/>
    <col min="13044" max="13044" width="16" style="136" bestFit="1" customWidth="1"/>
    <col min="13045" max="13045" width="13.7109375" style="136" customWidth="1"/>
    <col min="13046" max="13046" width="16" style="136" bestFit="1" customWidth="1"/>
    <col min="13047" max="13047" width="13.7109375" style="136" customWidth="1"/>
    <col min="13048" max="13048" width="18.85546875" style="136" customWidth="1"/>
    <col min="13049" max="13049" width="17.28515625" style="136" customWidth="1"/>
    <col min="13050" max="13050" width="21" style="136" bestFit="1" customWidth="1"/>
    <col min="13051" max="13051" width="16.7109375" style="136" bestFit="1" customWidth="1"/>
    <col min="13052" max="13052" width="17.7109375" style="136" customWidth="1"/>
    <col min="13053" max="13053" width="16.140625" style="136" bestFit="1" customWidth="1"/>
    <col min="13054" max="13054" width="14.7109375" style="136" bestFit="1" customWidth="1"/>
    <col min="13055" max="13055" width="9.28515625" style="136" bestFit="1" customWidth="1"/>
    <col min="13056" max="13056" width="14.7109375" style="136" bestFit="1" customWidth="1"/>
    <col min="13057" max="13058" width="9.140625" style="136"/>
    <col min="13059" max="13059" width="17.28515625" style="136" bestFit="1" customWidth="1"/>
    <col min="13060" max="13292" width="9.140625" style="136"/>
    <col min="13293" max="13293" width="12.85546875" style="136" customWidth="1"/>
    <col min="13294" max="13294" width="18.7109375" style="136" customWidth="1"/>
    <col min="13295" max="13295" width="14.28515625" style="136" customWidth="1"/>
    <col min="13296" max="13296" width="15.28515625" style="136" customWidth="1"/>
    <col min="13297" max="13297" width="81.140625" style="136" customWidth="1"/>
    <col min="13298" max="13298" width="17.28515625" style="136" bestFit="1" customWidth="1"/>
    <col min="13299" max="13299" width="16.5703125" style="136" bestFit="1" customWidth="1"/>
    <col min="13300" max="13300" width="16" style="136" bestFit="1" customWidth="1"/>
    <col min="13301" max="13301" width="13.7109375" style="136" customWidth="1"/>
    <col min="13302" max="13302" width="16" style="136" bestFit="1" customWidth="1"/>
    <col min="13303" max="13303" width="13.7109375" style="136" customWidth="1"/>
    <col min="13304" max="13304" width="18.85546875" style="136" customWidth="1"/>
    <col min="13305" max="13305" width="17.28515625" style="136" customWidth="1"/>
    <col min="13306" max="13306" width="21" style="136" bestFit="1" customWidth="1"/>
    <col min="13307" max="13307" width="16.7109375" style="136" bestFit="1" customWidth="1"/>
    <col min="13308" max="13308" width="17.7109375" style="136" customWidth="1"/>
    <col min="13309" max="13309" width="16.140625" style="136" bestFit="1" customWidth="1"/>
    <col min="13310" max="13310" width="14.7109375" style="136" bestFit="1" customWidth="1"/>
    <col min="13311" max="13311" width="9.28515625" style="136" bestFit="1" customWidth="1"/>
    <col min="13312" max="13312" width="14.7109375" style="136" bestFit="1" customWidth="1"/>
    <col min="13313" max="13314" width="9.140625" style="136"/>
    <col min="13315" max="13315" width="17.28515625" style="136" bestFit="1" customWidth="1"/>
    <col min="13316" max="13548" width="9.140625" style="136"/>
    <col min="13549" max="13549" width="12.85546875" style="136" customWidth="1"/>
    <col min="13550" max="13550" width="18.7109375" style="136" customWidth="1"/>
    <col min="13551" max="13551" width="14.28515625" style="136" customWidth="1"/>
    <col min="13552" max="13552" width="15.28515625" style="136" customWidth="1"/>
    <col min="13553" max="13553" width="81.140625" style="136" customWidth="1"/>
    <col min="13554" max="13554" width="17.28515625" style="136" bestFit="1" customWidth="1"/>
    <col min="13555" max="13555" width="16.5703125" style="136" bestFit="1" customWidth="1"/>
    <col min="13556" max="13556" width="16" style="136" bestFit="1" customWidth="1"/>
    <col min="13557" max="13557" width="13.7109375" style="136" customWidth="1"/>
    <col min="13558" max="13558" width="16" style="136" bestFit="1" customWidth="1"/>
    <col min="13559" max="13559" width="13.7109375" style="136" customWidth="1"/>
    <col min="13560" max="13560" width="18.85546875" style="136" customWidth="1"/>
    <col min="13561" max="13561" width="17.28515625" style="136" customWidth="1"/>
    <col min="13562" max="13562" width="21" style="136" bestFit="1" customWidth="1"/>
    <col min="13563" max="13563" width="16.7109375" style="136" bestFit="1" customWidth="1"/>
    <col min="13564" max="13564" width="17.7109375" style="136" customWidth="1"/>
    <col min="13565" max="13565" width="16.140625" style="136" bestFit="1" customWidth="1"/>
    <col min="13566" max="13566" width="14.7109375" style="136" bestFit="1" customWidth="1"/>
    <col min="13567" max="13567" width="9.28515625" style="136" bestFit="1" customWidth="1"/>
    <col min="13568" max="13568" width="14.7109375" style="136" bestFit="1" customWidth="1"/>
    <col min="13569" max="13570" width="9.140625" style="136"/>
    <col min="13571" max="13571" width="17.28515625" style="136" bestFit="1" customWidth="1"/>
    <col min="13572" max="13804" width="9.140625" style="136"/>
    <col min="13805" max="13805" width="12.85546875" style="136" customWidth="1"/>
    <col min="13806" max="13806" width="18.7109375" style="136" customWidth="1"/>
    <col min="13807" max="13807" width="14.28515625" style="136" customWidth="1"/>
    <col min="13808" max="13808" width="15.28515625" style="136" customWidth="1"/>
    <col min="13809" max="13809" width="81.140625" style="136" customWidth="1"/>
    <col min="13810" max="13810" width="17.28515625" style="136" bestFit="1" customWidth="1"/>
    <col min="13811" max="13811" width="16.5703125" style="136" bestFit="1" customWidth="1"/>
    <col min="13812" max="13812" width="16" style="136" bestFit="1" customWidth="1"/>
    <col min="13813" max="13813" width="13.7109375" style="136" customWidth="1"/>
    <col min="13814" max="13814" width="16" style="136" bestFit="1" customWidth="1"/>
    <col min="13815" max="13815" width="13.7109375" style="136" customWidth="1"/>
    <col min="13816" max="13816" width="18.85546875" style="136" customWidth="1"/>
    <col min="13817" max="13817" width="17.28515625" style="136" customWidth="1"/>
    <col min="13818" max="13818" width="21" style="136" bestFit="1" customWidth="1"/>
    <col min="13819" max="13819" width="16.7109375" style="136" bestFit="1" customWidth="1"/>
    <col min="13820" max="13820" width="17.7109375" style="136" customWidth="1"/>
    <col min="13821" max="13821" width="16.140625" style="136" bestFit="1" customWidth="1"/>
    <col min="13822" max="13822" width="14.7109375" style="136" bestFit="1" customWidth="1"/>
    <col min="13823" max="13823" width="9.28515625" style="136" bestFit="1" customWidth="1"/>
    <col min="13824" max="13824" width="14.7109375" style="136" bestFit="1" customWidth="1"/>
    <col min="13825" max="13826" width="9.140625" style="136"/>
    <col min="13827" max="13827" width="17.28515625" style="136" bestFit="1" customWidth="1"/>
    <col min="13828" max="14060" width="9.140625" style="136"/>
    <col min="14061" max="14061" width="12.85546875" style="136" customWidth="1"/>
    <col min="14062" max="14062" width="18.7109375" style="136" customWidth="1"/>
    <col min="14063" max="14063" width="14.28515625" style="136" customWidth="1"/>
    <col min="14064" max="14064" width="15.28515625" style="136" customWidth="1"/>
    <col min="14065" max="14065" width="81.140625" style="136" customWidth="1"/>
    <col min="14066" max="14066" width="17.28515625" style="136" bestFit="1" customWidth="1"/>
    <col min="14067" max="14067" width="16.5703125" style="136" bestFit="1" customWidth="1"/>
    <col min="14068" max="14068" width="16" style="136" bestFit="1" customWidth="1"/>
    <col min="14069" max="14069" width="13.7109375" style="136" customWidth="1"/>
    <col min="14070" max="14070" width="16" style="136" bestFit="1" customWidth="1"/>
    <col min="14071" max="14071" width="13.7109375" style="136" customWidth="1"/>
    <col min="14072" max="14072" width="18.85546875" style="136" customWidth="1"/>
    <col min="14073" max="14073" width="17.28515625" style="136" customWidth="1"/>
    <col min="14074" max="14074" width="21" style="136" bestFit="1" customWidth="1"/>
    <col min="14075" max="14075" width="16.7109375" style="136" bestFit="1" customWidth="1"/>
    <col min="14076" max="14076" width="17.7109375" style="136" customWidth="1"/>
    <col min="14077" max="14077" width="16.140625" style="136" bestFit="1" customWidth="1"/>
    <col min="14078" max="14078" width="14.7109375" style="136" bestFit="1" customWidth="1"/>
    <col min="14079" max="14079" width="9.28515625" style="136" bestFit="1" customWidth="1"/>
    <col min="14080" max="14080" width="14.7109375" style="136" bestFit="1" customWidth="1"/>
    <col min="14081" max="14082" width="9.140625" style="136"/>
    <col min="14083" max="14083" width="17.28515625" style="136" bestFit="1" customWidth="1"/>
    <col min="14084" max="14316" width="9.140625" style="136"/>
    <col min="14317" max="14317" width="12.85546875" style="136" customWidth="1"/>
    <col min="14318" max="14318" width="18.7109375" style="136" customWidth="1"/>
    <col min="14319" max="14319" width="14.28515625" style="136" customWidth="1"/>
    <col min="14320" max="14320" width="15.28515625" style="136" customWidth="1"/>
    <col min="14321" max="14321" width="81.140625" style="136" customWidth="1"/>
    <col min="14322" max="14322" width="17.28515625" style="136" bestFit="1" customWidth="1"/>
    <col min="14323" max="14323" width="16.5703125" style="136" bestFit="1" customWidth="1"/>
    <col min="14324" max="14324" width="16" style="136" bestFit="1" customWidth="1"/>
    <col min="14325" max="14325" width="13.7109375" style="136" customWidth="1"/>
    <col min="14326" max="14326" width="16" style="136" bestFit="1" customWidth="1"/>
    <col min="14327" max="14327" width="13.7109375" style="136" customWidth="1"/>
    <col min="14328" max="14328" width="18.85546875" style="136" customWidth="1"/>
    <col min="14329" max="14329" width="17.28515625" style="136" customWidth="1"/>
    <col min="14330" max="14330" width="21" style="136" bestFit="1" customWidth="1"/>
    <col min="14331" max="14331" width="16.7109375" style="136" bestFit="1" customWidth="1"/>
    <col min="14332" max="14332" width="17.7109375" style="136" customWidth="1"/>
    <col min="14333" max="14333" width="16.140625" style="136" bestFit="1" customWidth="1"/>
    <col min="14334" max="14334" width="14.7109375" style="136" bestFit="1" customWidth="1"/>
    <col min="14335" max="14335" width="9.28515625" style="136" bestFit="1" customWidth="1"/>
    <col min="14336" max="14336" width="14.7109375" style="136" bestFit="1" customWidth="1"/>
    <col min="14337" max="14338" width="9.140625" style="136"/>
    <col min="14339" max="14339" width="17.28515625" style="136" bestFit="1" customWidth="1"/>
    <col min="14340" max="14572" width="9.140625" style="136"/>
    <col min="14573" max="14573" width="12.85546875" style="136" customWidth="1"/>
    <col min="14574" max="14574" width="18.7109375" style="136" customWidth="1"/>
    <col min="14575" max="14575" width="14.28515625" style="136" customWidth="1"/>
    <col min="14576" max="14576" width="15.28515625" style="136" customWidth="1"/>
    <col min="14577" max="14577" width="81.140625" style="136" customWidth="1"/>
    <col min="14578" max="14578" width="17.28515625" style="136" bestFit="1" customWidth="1"/>
    <col min="14579" max="14579" width="16.5703125" style="136" bestFit="1" customWidth="1"/>
    <col min="14580" max="14580" width="16" style="136" bestFit="1" customWidth="1"/>
    <col min="14581" max="14581" width="13.7109375" style="136" customWidth="1"/>
    <col min="14582" max="14582" width="16" style="136" bestFit="1" customWidth="1"/>
    <col min="14583" max="14583" width="13.7109375" style="136" customWidth="1"/>
    <col min="14584" max="14584" width="18.85546875" style="136" customWidth="1"/>
    <col min="14585" max="14585" width="17.28515625" style="136" customWidth="1"/>
    <col min="14586" max="14586" width="21" style="136" bestFit="1" customWidth="1"/>
    <col min="14587" max="14587" width="16.7109375" style="136" bestFit="1" customWidth="1"/>
    <col min="14588" max="14588" width="17.7109375" style="136" customWidth="1"/>
    <col min="14589" max="14589" width="16.140625" style="136" bestFit="1" customWidth="1"/>
    <col min="14590" max="14590" width="14.7109375" style="136" bestFit="1" customWidth="1"/>
    <col min="14591" max="14591" width="9.28515625" style="136" bestFit="1" customWidth="1"/>
    <col min="14592" max="14592" width="14.7109375" style="136" bestFit="1" customWidth="1"/>
    <col min="14593" max="14594" width="9.140625" style="136"/>
    <col min="14595" max="14595" width="17.28515625" style="136" bestFit="1" customWidth="1"/>
    <col min="14596" max="14828" width="9.140625" style="136"/>
    <col min="14829" max="14829" width="12.85546875" style="136" customWidth="1"/>
    <col min="14830" max="14830" width="18.7109375" style="136" customWidth="1"/>
    <col min="14831" max="14831" width="14.28515625" style="136" customWidth="1"/>
    <col min="14832" max="14832" width="15.28515625" style="136" customWidth="1"/>
    <col min="14833" max="14833" width="81.140625" style="136" customWidth="1"/>
    <col min="14834" max="14834" width="17.28515625" style="136" bestFit="1" customWidth="1"/>
    <col min="14835" max="14835" width="16.5703125" style="136" bestFit="1" customWidth="1"/>
    <col min="14836" max="14836" width="16" style="136" bestFit="1" customWidth="1"/>
    <col min="14837" max="14837" width="13.7109375" style="136" customWidth="1"/>
    <col min="14838" max="14838" width="16" style="136" bestFit="1" customWidth="1"/>
    <col min="14839" max="14839" width="13.7109375" style="136" customWidth="1"/>
    <col min="14840" max="14840" width="18.85546875" style="136" customWidth="1"/>
    <col min="14841" max="14841" width="17.28515625" style="136" customWidth="1"/>
    <col min="14842" max="14842" width="21" style="136" bestFit="1" customWidth="1"/>
    <col min="14843" max="14843" width="16.7109375" style="136" bestFit="1" customWidth="1"/>
    <col min="14844" max="14844" width="17.7109375" style="136" customWidth="1"/>
    <col min="14845" max="14845" width="16.140625" style="136" bestFit="1" customWidth="1"/>
    <col min="14846" max="14846" width="14.7109375" style="136" bestFit="1" customWidth="1"/>
    <col min="14847" max="14847" width="9.28515625" style="136" bestFit="1" customWidth="1"/>
    <col min="14848" max="14848" width="14.7109375" style="136" bestFit="1" customWidth="1"/>
    <col min="14849" max="14850" width="9.140625" style="136"/>
    <col min="14851" max="14851" width="17.28515625" style="136" bestFit="1" customWidth="1"/>
    <col min="14852" max="15084" width="9.140625" style="136"/>
    <col min="15085" max="15085" width="12.85546875" style="136" customWidth="1"/>
    <col min="15086" max="15086" width="18.7109375" style="136" customWidth="1"/>
    <col min="15087" max="15087" width="14.28515625" style="136" customWidth="1"/>
    <col min="15088" max="15088" width="15.28515625" style="136" customWidth="1"/>
    <col min="15089" max="15089" width="81.140625" style="136" customWidth="1"/>
    <col min="15090" max="15090" width="17.28515625" style="136" bestFit="1" customWidth="1"/>
    <col min="15091" max="15091" width="16.5703125" style="136" bestFit="1" customWidth="1"/>
    <col min="15092" max="15092" width="16" style="136" bestFit="1" customWidth="1"/>
    <col min="15093" max="15093" width="13.7109375" style="136" customWidth="1"/>
    <col min="15094" max="15094" width="16" style="136" bestFit="1" customWidth="1"/>
    <col min="15095" max="15095" width="13.7109375" style="136" customWidth="1"/>
    <col min="15096" max="15096" width="18.85546875" style="136" customWidth="1"/>
    <col min="15097" max="15097" width="17.28515625" style="136" customWidth="1"/>
    <col min="15098" max="15098" width="21" style="136" bestFit="1" customWidth="1"/>
    <col min="15099" max="15099" width="16.7109375" style="136" bestFit="1" customWidth="1"/>
    <col min="15100" max="15100" width="17.7109375" style="136" customWidth="1"/>
    <col min="15101" max="15101" width="16.140625" style="136" bestFit="1" customWidth="1"/>
    <col min="15102" max="15102" width="14.7109375" style="136" bestFit="1" customWidth="1"/>
    <col min="15103" max="15103" width="9.28515625" style="136" bestFit="1" customWidth="1"/>
    <col min="15104" max="15104" width="14.7109375" style="136" bestFit="1" customWidth="1"/>
    <col min="15105" max="15106" width="9.140625" style="136"/>
    <col min="15107" max="15107" width="17.28515625" style="136" bestFit="1" customWidth="1"/>
    <col min="15108" max="15340" width="9.140625" style="136"/>
    <col min="15341" max="15341" width="12.85546875" style="136" customWidth="1"/>
    <col min="15342" max="15342" width="18.7109375" style="136" customWidth="1"/>
    <col min="15343" max="15343" width="14.28515625" style="136" customWidth="1"/>
    <col min="15344" max="15344" width="15.28515625" style="136" customWidth="1"/>
    <col min="15345" max="15345" width="81.140625" style="136" customWidth="1"/>
    <col min="15346" max="15346" width="17.28515625" style="136" bestFit="1" customWidth="1"/>
    <col min="15347" max="15347" width="16.5703125" style="136" bestFit="1" customWidth="1"/>
    <col min="15348" max="15348" width="16" style="136" bestFit="1" customWidth="1"/>
    <col min="15349" max="15349" width="13.7109375" style="136" customWidth="1"/>
    <col min="15350" max="15350" width="16" style="136" bestFit="1" customWidth="1"/>
    <col min="15351" max="15351" width="13.7109375" style="136" customWidth="1"/>
    <col min="15352" max="15352" width="18.85546875" style="136" customWidth="1"/>
    <col min="15353" max="15353" width="17.28515625" style="136" customWidth="1"/>
    <col min="15354" max="15354" width="21" style="136" bestFit="1" customWidth="1"/>
    <col min="15355" max="15355" width="16.7109375" style="136" bestFit="1" customWidth="1"/>
    <col min="15356" max="15356" width="17.7109375" style="136" customWidth="1"/>
    <col min="15357" max="15357" width="16.140625" style="136" bestFit="1" customWidth="1"/>
    <col min="15358" max="15358" width="14.7109375" style="136" bestFit="1" customWidth="1"/>
    <col min="15359" max="15359" width="9.28515625" style="136" bestFit="1" customWidth="1"/>
    <col min="15360" max="15360" width="14.7109375" style="136" bestFit="1" customWidth="1"/>
    <col min="15361" max="15362" width="9.140625" style="136"/>
    <col min="15363" max="15363" width="17.28515625" style="136" bestFit="1" customWidth="1"/>
    <col min="15364" max="15596" width="9.140625" style="136"/>
    <col min="15597" max="15597" width="12.85546875" style="136" customWidth="1"/>
    <col min="15598" max="15598" width="18.7109375" style="136" customWidth="1"/>
    <col min="15599" max="15599" width="14.28515625" style="136" customWidth="1"/>
    <col min="15600" max="15600" width="15.28515625" style="136" customWidth="1"/>
    <col min="15601" max="15601" width="81.140625" style="136" customWidth="1"/>
    <col min="15602" max="15602" width="17.28515625" style="136" bestFit="1" customWidth="1"/>
    <col min="15603" max="15603" width="16.5703125" style="136" bestFit="1" customWidth="1"/>
    <col min="15604" max="15604" width="16" style="136" bestFit="1" customWidth="1"/>
    <col min="15605" max="15605" width="13.7109375" style="136" customWidth="1"/>
    <col min="15606" max="15606" width="16" style="136" bestFit="1" customWidth="1"/>
    <col min="15607" max="15607" width="13.7109375" style="136" customWidth="1"/>
    <col min="15608" max="15608" width="18.85546875" style="136" customWidth="1"/>
    <col min="15609" max="15609" width="17.28515625" style="136" customWidth="1"/>
    <col min="15610" max="15610" width="21" style="136" bestFit="1" customWidth="1"/>
    <col min="15611" max="15611" width="16.7109375" style="136" bestFit="1" customWidth="1"/>
    <col min="15612" max="15612" width="17.7109375" style="136" customWidth="1"/>
    <col min="15613" max="15613" width="16.140625" style="136" bestFit="1" customWidth="1"/>
    <col min="15614" max="15614" width="14.7109375" style="136" bestFit="1" customWidth="1"/>
    <col min="15615" max="15615" width="9.28515625" style="136" bestFit="1" customWidth="1"/>
    <col min="15616" max="15616" width="14.7109375" style="136" bestFit="1" customWidth="1"/>
    <col min="15617" max="15618" width="9.140625" style="136"/>
    <col min="15619" max="15619" width="17.28515625" style="136" bestFit="1" customWidth="1"/>
    <col min="15620" max="15852" width="9.140625" style="136"/>
    <col min="15853" max="15853" width="12.85546875" style="136" customWidth="1"/>
    <col min="15854" max="15854" width="18.7109375" style="136" customWidth="1"/>
    <col min="15855" max="15855" width="14.28515625" style="136" customWidth="1"/>
    <col min="15856" max="15856" width="15.28515625" style="136" customWidth="1"/>
    <col min="15857" max="15857" width="81.140625" style="136" customWidth="1"/>
    <col min="15858" max="15858" width="17.28515625" style="136" bestFit="1" customWidth="1"/>
    <col min="15859" max="15859" width="16.5703125" style="136" bestFit="1" customWidth="1"/>
    <col min="15860" max="15860" width="16" style="136" bestFit="1" customWidth="1"/>
    <col min="15861" max="15861" width="13.7109375" style="136" customWidth="1"/>
    <col min="15862" max="15862" width="16" style="136" bestFit="1" customWidth="1"/>
    <col min="15863" max="15863" width="13.7109375" style="136" customWidth="1"/>
    <col min="15864" max="15864" width="18.85546875" style="136" customWidth="1"/>
    <col min="15865" max="15865" width="17.28515625" style="136" customWidth="1"/>
    <col min="15866" max="15866" width="21" style="136" bestFit="1" customWidth="1"/>
    <col min="15867" max="15867" width="16.7109375" style="136" bestFit="1" customWidth="1"/>
    <col min="15868" max="15868" width="17.7109375" style="136" customWidth="1"/>
    <col min="15869" max="15869" width="16.140625" style="136" bestFit="1" customWidth="1"/>
    <col min="15870" max="15870" width="14.7109375" style="136" bestFit="1" customWidth="1"/>
    <col min="15871" max="15871" width="9.28515625" style="136" bestFit="1" customWidth="1"/>
    <col min="15872" max="15872" width="14.7109375" style="136" bestFit="1" customWidth="1"/>
    <col min="15873" max="15874" width="9.140625" style="136"/>
    <col min="15875" max="15875" width="17.28515625" style="136" bestFit="1" customWidth="1"/>
    <col min="15876" max="16108" width="9.140625" style="136"/>
    <col min="16109" max="16109" width="12.85546875" style="136" customWidth="1"/>
    <col min="16110" max="16110" width="18.7109375" style="136" customWidth="1"/>
    <col min="16111" max="16111" width="14.28515625" style="136" customWidth="1"/>
    <col min="16112" max="16112" width="15.28515625" style="136" customWidth="1"/>
    <col min="16113" max="16113" width="81.140625" style="136" customWidth="1"/>
    <col min="16114" max="16114" width="17.28515625" style="136" bestFit="1" customWidth="1"/>
    <col min="16115" max="16115" width="16.5703125" style="136" bestFit="1" customWidth="1"/>
    <col min="16116" max="16116" width="16" style="136" bestFit="1" customWidth="1"/>
    <col min="16117" max="16117" width="13.7109375" style="136" customWidth="1"/>
    <col min="16118" max="16118" width="16" style="136" bestFit="1" customWidth="1"/>
    <col min="16119" max="16119" width="13.7109375" style="136" customWidth="1"/>
    <col min="16120" max="16120" width="18.85546875" style="136" customWidth="1"/>
    <col min="16121" max="16121" width="17.28515625" style="136" customWidth="1"/>
    <col min="16122" max="16122" width="21" style="136" bestFit="1" customWidth="1"/>
    <col min="16123" max="16123" width="16.7109375" style="136" bestFit="1" customWidth="1"/>
    <col min="16124" max="16124" width="17.7109375" style="136" customWidth="1"/>
    <col min="16125" max="16125" width="16.140625" style="136" bestFit="1" customWidth="1"/>
    <col min="16126" max="16126" width="14.7109375" style="136" bestFit="1" customWidth="1"/>
    <col min="16127" max="16127" width="9.28515625" style="136" bestFit="1" customWidth="1"/>
    <col min="16128" max="16128" width="14.7109375" style="136" bestFit="1" customWidth="1"/>
    <col min="16129" max="16130" width="9.140625" style="136"/>
    <col min="16131" max="16131" width="17.28515625" style="136" bestFit="1" customWidth="1"/>
    <col min="16132" max="16384" width="9.140625" style="136"/>
  </cols>
  <sheetData>
    <row r="1" spans="1:8" s="1" customFormat="1" x14ac:dyDescent="0.2">
      <c r="A1" s="2"/>
      <c r="B1" s="2"/>
      <c r="C1" s="2"/>
      <c r="D1" s="2"/>
      <c r="E1" s="2"/>
      <c r="F1" s="2"/>
    </row>
    <row r="2" spans="1:8" s="1" customFormat="1" x14ac:dyDescent="0.2">
      <c r="A2" s="218" t="s">
        <v>0</v>
      </c>
      <c r="B2" s="218"/>
      <c r="C2" s="218"/>
      <c r="D2" s="218"/>
      <c r="E2" s="218"/>
      <c r="F2" s="218"/>
      <c r="G2" s="218"/>
      <c r="H2" s="218"/>
    </row>
    <row r="3" spans="1:8" s="1" customFormat="1" x14ac:dyDescent="0.2">
      <c r="A3" s="219" t="s">
        <v>1</v>
      </c>
      <c r="B3" s="219"/>
      <c r="C3" s="219"/>
      <c r="D3" s="219"/>
      <c r="E3" s="219"/>
      <c r="F3" s="219"/>
      <c r="G3" s="219"/>
      <c r="H3" s="219"/>
    </row>
    <row r="4" spans="1:8" s="1" customFormat="1" x14ac:dyDescent="0.2">
      <c r="A4" s="220" t="s">
        <v>2</v>
      </c>
      <c r="B4" s="220"/>
      <c r="C4" s="220"/>
      <c r="D4" s="220"/>
      <c r="E4" s="220"/>
      <c r="F4" s="220"/>
      <c r="G4" s="220"/>
      <c r="H4" s="220"/>
    </row>
    <row r="5" spans="1:8" s="1" customFormat="1" x14ac:dyDescent="0.2">
      <c r="A5" s="219" t="s">
        <v>3</v>
      </c>
      <c r="B5" s="219"/>
      <c r="C5" s="219"/>
      <c r="D5" s="219"/>
      <c r="E5" s="219"/>
      <c r="F5" s="219"/>
      <c r="G5" s="219"/>
      <c r="H5" s="219"/>
    </row>
    <row r="6" spans="1:8" s="1" customFormat="1" x14ac:dyDescent="0.2">
      <c r="A6" s="219" t="s">
        <v>167</v>
      </c>
      <c r="B6" s="219"/>
      <c r="C6" s="219"/>
      <c r="D6" s="219"/>
      <c r="E6" s="219"/>
      <c r="F6" s="219"/>
      <c r="G6" s="219"/>
      <c r="H6" s="219"/>
    </row>
    <row r="7" spans="1:8" s="1" customFormat="1" x14ac:dyDescent="0.2">
      <c r="A7" s="3"/>
      <c r="B7" s="3"/>
      <c r="C7" s="3"/>
      <c r="D7" s="3"/>
      <c r="E7" s="3"/>
      <c r="F7" s="3"/>
    </row>
    <row r="8" spans="1:8" s="1" customFormat="1" x14ac:dyDescent="0.2">
      <c r="A8" s="1" t="s">
        <v>4</v>
      </c>
      <c r="B8" s="4"/>
      <c r="C8" s="4"/>
      <c r="D8" s="4"/>
      <c r="E8" s="4"/>
      <c r="F8" s="5"/>
      <c r="H8" s="5" t="s">
        <v>5</v>
      </c>
    </row>
    <row r="9" spans="1:8" s="1" customFormat="1" x14ac:dyDescent="0.2">
      <c r="A9" s="259" t="s">
        <v>6</v>
      </c>
      <c r="B9" s="260"/>
      <c r="C9" s="260"/>
      <c r="D9" s="260"/>
      <c r="E9" s="260"/>
      <c r="F9" s="260"/>
      <c r="G9" s="260"/>
      <c r="H9" s="261"/>
    </row>
    <row r="10" spans="1:8" s="2" customFormat="1" x14ac:dyDescent="0.2">
      <c r="A10" s="6"/>
      <c r="B10" s="262" t="s">
        <v>7</v>
      </c>
      <c r="C10" s="263"/>
      <c r="D10" s="262" t="s">
        <v>7</v>
      </c>
      <c r="E10" s="263"/>
      <c r="F10" s="264" t="s">
        <v>8</v>
      </c>
      <c r="G10" s="265"/>
      <c r="H10" s="266"/>
    </row>
    <row r="11" spans="1:8" s="2" customFormat="1" x14ac:dyDescent="0.2">
      <c r="A11" s="7" t="s">
        <v>9</v>
      </c>
      <c r="B11" s="267" t="s">
        <v>10</v>
      </c>
      <c r="C11" s="268"/>
      <c r="D11" s="267" t="s">
        <v>11</v>
      </c>
      <c r="E11" s="268"/>
      <c r="F11" s="262" t="s">
        <v>12</v>
      </c>
      <c r="G11" s="263"/>
      <c r="H11" s="8" t="s">
        <v>13</v>
      </c>
    </row>
    <row r="12" spans="1:8" s="2" customFormat="1" x14ac:dyDescent="0.2">
      <c r="A12" s="9"/>
      <c r="B12" s="255"/>
      <c r="C12" s="256"/>
      <c r="D12" s="255" t="s">
        <v>14</v>
      </c>
      <c r="E12" s="256"/>
      <c r="F12" s="255" t="s">
        <v>15</v>
      </c>
      <c r="G12" s="256"/>
      <c r="H12" s="10" t="s">
        <v>16</v>
      </c>
    </row>
    <row r="13" spans="1:8" s="2" customFormat="1" x14ac:dyDescent="0.2">
      <c r="A13" s="11" t="s">
        <v>17</v>
      </c>
      <c r="B13" s="277">
        <v>14127326905</v>
      </c>
      <c r="C13" s="278"/>
      <c r="D13" s="277">
        <v>14127326905</v>
      </c>
      <c r="E13" s="278"/>
      <c r="F13" s="277">
        <v>4800396645.4499998</v>
      </c>
      <c r="G13" s="278"/>
      <c r="H13" s="12">
        <v>33.979999999999997</v>
      </c>
    </row>
    <row r="14" spans="1:8" s="1" customFormat="1" x14ac:dyDescent="0.2">
      <c r="A14" s="13" t="s">
        <v>19</v>
      </c>
      <c r="B14" s="275">
        <v>4901688404</v>
      </c>
      <c r="C14" s="276"/>
      <c r="D14" s="275">
        <v>4901688404</v>
      </c>
      <c r="E14" s="276"/>
      <c r="F14" s="275">
        <v>2055379318.3399999</v>
      </c>
      <c r="G14" s="276"/>
      <c r="H14" s="14">
        <v>41.93</v>
      </c>
    </row>
    <row r="15" spans="1:8" s="1" customFormat="1" x14ac:dyDescent="0.2">
      <c r="A15" s="15" t="s">
        <v>20</v>
      </c>
      <c r="B15" s="251">
        <v>3773931247</v>
      </c>
      <c r="C15" s="252"/>
      <c r="D15" s="251">
        <v>3773931247</v>
      </c>
      <c r="E15" s="252"/>
      <c r="F15" s="251">
        <v>1953936459.4399998</v>
      </c>
      <c r="G15" s="252"/>
      <c r="H15" s="16">
        <v>51.77</v>
      </c>
    </row>
    <row r="16" spans="1:8" s="1" customFormat="1" x14ac:dyDescent="0.2">
      <c r="A16" s="15" t="s">
        <v>21</v>
      </c>
      <c r="B16" s="251">
        <v>1127757157</v>
      </c>
      <c r="C16" s="252"/>
      <c r="D16" s="251">
        <v>1127757157</v>
      </c>
      <c r="E16" s="252"/>
      <c r="F16" s="251">
        <v>101442858.90000001</v>
      </c>
      <c r="G16" s="252"/>
      <c r="H16" s="16">
        <v>9</v>
      </c>
    </row>
    <row r="17" spans="1:8" s="1" customFormat="1" ht="13.5" x14ac:dyDescent="0.2">
      <c r="A17" s="13" t="s">
        <v>22</v>
      </c>
      <c r="B17" s="253">
        <v>861875624</v>
      </c>
      <c r="C17" s="254"/>
      <c r="D17" s="253">
        <v>861875624</v>
      </c>
      <c r="E17" s="254"/>
      <c r="F17" s="253">
        <v>218624016.78</v>
      </c>
      <c r="G17" s="254"/>
      <c r="H17" s="17">
        <v>25.369999999999997</v>
      </c>
    </row>
    <row r="18" spans="1:8" s="1" customFormat="1" x14ac:dyDescent="0.2">
      <c r="A18" s="15" t="s">
        <v>23</v>
      </c>
      <c r="B18" s="251">
        <v>850745188</v>
      </c>
      <c r="C18" s="252"/>
      <c r="D18" s="251">
        <v>850745188</v>
      </c>
      <c r="E18" s="252"/>
      <c r="F18" s="251">
        <v>217918172.97</v>
      </c>
      <c r="G18" s="252"/>
      <c r="H18" s="16">
        <v>25.61</v>
      </c>
    </row>
    <row r="19" spans="1:8" s="1" customFormat="1" x14ac:dyDescent="0.2">
      <c r="A19" s="15" t="s">
        <v>24</v>
      </c>
      <c r="B19" s="251">
        <v>11130436</v>
      </c>
      <c r="C19" s="252"/>
      <c r="D19" s="251">
        <v>11130436</v>
      </c>
      <c r="E19" s="252"/>
      <c r="F19" s="251">
        <v>705843.81</v>
      </c>
      <c r="G19" s="252"/>
      <c r="H19" s="16">
        <v>6.34</v>
      </c>
    </row>
    <row r="20" spans="1:8" s="2" customFormat="1" x14ac:dyDescent="0.2">
      <c r="A20" s="13" t="s">
        <v>25</v>
      </c>
      <c r="B20" s="253">
        <v>6999026624</v>
      </c>
      <c r="C20" s="254"/>
      <c r="D20" s="253">
        <v>6999026624</v>
      </c>
      <c r="E20" s="254"/>
      <c r="F20" s="253">
        <v>2056529099.8</v>
      </c>
      <c r="G20" s="254"/>
      <c r="H20" s="17">
        <v>29.38</v>
      </c>
    </row>
    <row r="21" spans="1:8" s="1" customFormat="1" x14ac:dyDescent="0.2">
      <c r="A21" s="15" t="s">
        <v>26</v>
      </c>
      <c r="B21" s="251">
        <v>6537172294</v>
      </c>
      <c r="C21" s="252"/>
      <c r="D21" s="251">
        <v>6537172294</v>
      </c>
      <c r="E21" s="252"/>
      <c r="F21" s="251">
        <v>1962517990.4400001</v>
      </c>
      <c r="G21" s="252"/>
      <c r="H21" s="16">
        <v>30.020000000000003</v>
      </c>
    </row>
    <row r="22" spans="1:8" s="1" customFormat="1" x14ac:dyDescent="0.2">
      <c r="A22" s="15" t="s">
        <v>27</v>
      </c>
      <c r="B22" s="251">
        <v>461854330</v>
      </c>
      <c r="C22" s="252"/>
      <c r="D22" s="251">
        <v>461854330</v>
      </c>
      <c r="E22" s="252"/>
      <c r="F22" s="251">
        <v>94011109.359999999</v>
      </c>
      <c r="G22" s="252"/>
      <c r="H22" s="16">
        <v>20.36</v>
      </c>
    </row>
    <row r="23" spans="1:8" s="1" customFormat="1" x14ac:dyDescent="0.2">
      <c r="A23" s="18" t="s">
        <v>28</v>
      </c>
      <c r="B23" s="251">
        <v>1364736253</v>
      </c>
      <c r="C23" s="252"/>
      <c r="D23" s="251">
        <v>1364736253</v>
      </c>
      <c r="E23" s="252"/>
      <c r="F23" s="251">
        <v>469864210.53000003</v>
      </c>
      <c r="G23" s="252"/>
      <c r="H23" s="16">
        <v>34.43</v>
      </c>
    </row>
    <row r="24" spans="1:8" s="1" customFormat="1" hidden="1" x14ac:dyDescent="0.2">
      <c r="A24" s="18" t="s">
        <v>29</v>
      </c>
      <c r="B24" s="253">
        <v>0</v>
      </c>
      <c r="C24" s="254"/>
      <c r="D24" s="253">
        <v>0</v>
      </c>
      <c r="E24" s="254"/>
      <c r="F24" s="253">
        <v>0</v>
      </c>
      <c r="G24" s="254"/>
      <c r="H24" s="16">
        <v>0</v>
      </c>
    </row>
    <row r="25" spans="1:8" s="1" customFormat="1" hidden="1" x14ac:dyDescent="0.2">
      <c r="A25" s="15" t="s">
        <v>30</v>
      </c>
      <c r="B25" s="251">
        <v>0</v>
      </c>
      <c r="C25" s="252"/>
      <c r="D25" s="251">
        <v>0</v>
      </c>
      <c r="E25" s="252"/>
      <c r="F25" s="251">
        <v>0</v>
      </c>
      <c r="G25" s="252"/>
      <c r="H25" s="16">
        <v>0</v>
      </c>
    </row>
    <row r="26" spans="1:8" s="1" customFormat="1" hidden="1" x14ac:dyDescent="0.2">
      <c r="A26" s="15" t="s">
        <v>31</v>
      </c>
      <c r="B26" s="251">
        <v>0</v>
      </c>
      <c r="C26" s="252"/>
      <c r="D26" s="251">
        <v>0</v>
      </c>
      <c r="E26" s="252"/>
      <c r="F26" s="251">
        <v>0</v>
      </c>
      <c r="G26" s="252"/>
      <c r="H26" s="16">
        <v>0</v>
      </c>
    </row>
    <row r="27" spans="1:8" s="2" customFormat="1" x14ac:dyDescent="0.2">
      <c r="A27" s="11" t="s">
        <v>32</v>
      </c>
      <c r="B27" s="253">
        <v>4232776943</v>
      </c>
      <c r="C27" s="254"/>
      <c r="D27" s="253">
        <v>4232776943</v>
      </c>
      <c r="E27" s="254"/>
      <c r="F27" s="253">
        <v>1502857029.8899999</v>
      </c>
      <c r="G27" s="254"/>
      <c r="H27" s="17">
        <v>35.510000000000005</v>
      </c>
    </row>
    <row r="28" spans="1:8" s="2" customFormat="1" x14ac:dyDescent="0.2">
      <c r="A28" s="11" t="s">
        <v>33</v>
      </c>
      <c r="B28" s="253">
        <v>388956112</v>
      </c>
      <c r="C28" s="254"/>
      <c r="D28" s="253">
        <v>388956112</v>
      </c>
      <c r="E28" s="254"/>
      <c r="F28" s="253">
        <v>126461597.81</v>
      </c>
      <c r="G28" s="254"/>
      <c r="H28" s="17">
        <v>32.51</v>
      </c>
    </row>
    <row r="29" spans="1:8" s="1" customFormat="1" x14ac:dyDescent="0.2">
      <c r="A29" s="18" t="s">
        <v>34</v>
      </c>
      <c r="B29" s="251">
        <v>361934017</v>
      </c>
      <c r="C29" s="252"/>
      <c r="D29" s="251">
        <v>361934017</v>
      </c>
      <c r="E29" s="252"/>
      <c r="F29" s="251">
        <v>126461597.81</v>
      </c>
      <c r="G29" s="252"/>
      <c r="H29" s="16">
        <v>34.94</v>
      </c>
    </row>
    <row r="30" spans="1:8" s="1" customFormat="1" x14ac:dyDescent="0.2">
      <c r="A30" s="18" t="s">
        <v>35</v>
      </c>
      <c r="B30" s="251">
        <v>13677554</v>
      </c>
      <c r="C30" s="252"/>
      <c r="D30" s="251">
        <v>13677554</v>
      </c>
      <c r="E30" s="252"/>
      <c r="F30" s="251">
        <v>0</v>
      </c>
      <c r="G30" s="252"/>
      <c r="H30" s="16">
        <v>0</v>
      </c>
    </row>
    <row r="31" spans="1:8" s="1" customFormat="1" x14ac:dyDescent="0.2">
      <c r="A31" s="18" t="s">
        <v>36</v>
      </c>
      <c r="B31" s="251">
        <v>13344541</v>
      </c>
      <c r="C31" s="252"/>
      <c r="D31" s="251">
        <v>13344541</v>
      </c>
      <c r="E31" s="252"/>
      <c r="F31" s="251">
        <v>0</v>
      </c>
      <c r="G31" s="252"/>
      <c r="H31" s="16">
        <v>0</v>
      </c>
    </row>
    <row r="32" spans="1:8" s="1" customFormat="1" x14ac:dyDescent="0.2">
      <c r="A32" s="18" t="s">
        <v>37</v>
      </c>
      <c r="B32" s="251">
        <v>2865609382</v>
      </c>
      <c r="C32" s="252"/>
      <c r="D32" s="251">
        <v>2865609382</v>
      </c>
      <c r="E32" s="252"/>
      <c r="F32" s="251">
        <v>800497489.43000007</v>
      </c>
      <c r="G32" s="252"/>
      <c r="H32" s="16">
        <v>27.93</v>
      </c>
    </row>
    <row r="33" spans="1:8" s="1" customFormat="1" x14ac:dyDescent="0.2">
      <c r="A33" s="18" t="s">
        <v>38</v>
      </c>
      <c r="B33" s="251">
        <v>0</v>
      </c>
      <c r="C33" s="252"/>
      <c r="D33" s="251">
        <v>0</v>
      </c>
      <c r="E33" s="252"/>
      <c r="F33" s="251">
        <v>0</v>
      </c>
      <c r="G33" s="252"/>
      <c r="H33" s="16">
        <v>0</v>
      </c>
    </row>
    <row r="34" spans="1:8" s="1" customFormat="1" x14ac:dyDescent="0.2">
      <c r="A34" s="18" t="s">
        <v>39</v>
      </c>
      <c r="B34" s="251">
        <v>100935122</v>
      </c>
      <c r="C34" s="252"/>
      <c r="D34" s="251">
        <v>100935122</v>
      </c>
      <c r="E34" s="252"/>
      <c r="F34" s="251">
        <v>19261633.399999999</v>
      </c>
      <c r="G34" s="252"/>
      <c r="H34" s="16">
        <v>19.079999999999998</v>
      </c>
    </row>
    <row r="35" spans="1:8" s="1" customFormat="1" x14ac:dyDescent="0.2">
      <c r="A35" s="18" t="s">
        <v>40</v>
      </c>
      <c r="B35" s="251">
        <v>65005</v>
      </c>
      <c r="C35" s="252"/>
      <c r="D35" s="251">
        <v>65005</v>
      </c>
      <c r="E35" s="252"/>
      <c r="F35" s="251">
        <v>6501.63</v>
      </c>
      <c r="G35" s="252"/>
      <c r="H35" s="16">
        <v>10</v>
      </c>
    </row>
    <row r="36" spans="1:8" s="1" customFormat="1" x14ac:dyDescent="0.2">
      <c r="A36" s="18" t="s">
        <v>41</v>
      </c>
      <c r="B36" s="251">
        <v>877089708</v>
      </c>
      <c r="C36" s="252"/>
      <c r="D36" s="251">
        <v>877089708</v>
      </c>
      <c r="E36" s="252"/>
      <c r="F36" s="251">
        <v>556629807.62</v>
      </c>
      <c r="G36" s="252"/>
      <c r="H36" s="16">
        <v>63.460000000000008</v>
      </c>
    </row>
    <row r="37" spans="1:8" s="1" customFormat="1" x14ac:dyDescent="0.2">
      <c r="A37" s="18" t="s">
        <v>42</v>
      </c>
      <c r="B37" s="251">
        <v>121614</v>
      </c>
      <c r="C37" s="252"/>
      <c r="D37" s="251">
        <v>121614</v>
      </c>
      <c r="E37" s="252"/>
      <c r="F37" s="251">
        <v>0</v>
      </c>
      <c r="G37" s="252"/>
      <c r="H37" s="16">
        <v>0</v>
      </c>
    </row>
    <row r="38" spans="1:8" s="2" customFormat="1" x14ac:dyDescent="0.2">
      <c r="A38" s="19" t="s">
        <v>43</v>
      </c>
      <c r="B38" s="248">
        <v>18360103848</v>
      </c>
      <c r="C38" s="249"/>
      <c r="D38" s="248">
        <v>18360103848</v>
      </c>
      <c r="E38" s="249"/>
      <c r="F38" s="248">
        <v>6303253675.3400002</v>
      </c>
      <c r="G38" s="249"/>
      <c r="H38" s="20">
        <v>34.33</v>
      </c>
    </row>
    <row r="39" spans="1:8" s="2" customFormat="1" x14ac:dyDescent="0.2">
      <c r="A39" s="21"/>
      <c r="B39" s="262" t="s">
        <v>7</v>
      </c>
      <c r="C39" s="263"/>
      <c r="D39" s="262" t="s">
        <v>7</v>
      </c>
      <c r="E39" s="263"/>
      <c r="F39" s="264" t="s">
        <v>8</v>
      </c>
      <c r="G39" s="265"/>
      <c r="H39" s="266"/>
    </row>
    <row r="40" spans="1:8" s="2" customFormat="1" x14ac:dyDescent="0.2">
      <c r="A40" s="22" t="s">
        <v>44</v>
      </c>
      <c r="B40" s="267" t="s">
        <v>10</v>
      </c>
      <c r="C40" s="268"/>
      <c r="D40" s="267" t="s">
        <v>11</v>
      </c>
      <c r="E40" s="268"/>
      <c r="F40" s="262" t="s">
        <v>12</v>
      </c>
      <c r="G40" s="263"/>
      <c r="H40" s="8" t="s">
        <v>13</v>
      </c>
    </row>
    <row r="41" spans="1:8" s="2" customFormat="1" x14ac:dyDescent="0.2">
      <c r="A41" s="9"/>
      <c r="B41" s="255"/>
      <c r="C41" s="256"/>
      <c r="D41" s="255" t="s">
        <v>14</v>
      </c>
      <c r="E41" s="256"/>
      <c r="F41" s="255" t="s">
        <v>15</v>
      </c>
      <c r="G41" s="256"/>
      <c r="H41" s="10" t="s">
        <v>16</v>
      </c>
    </row>
    <row r="42" spans="1:8" s="1" customFormat="1" ht="25.5" x14ac:dyDescent="0.2">
      <c r="A42" s="18" t="s">
        <v>45</v>
      </c>
      <c r="B42" s="273">
        <v>0</v>
      </c>
      <c r="C42" s="274"/>
      <c r="D42" s="273">
        <v>0</v>
      </c>
      <c r="E42" s="274"/>
      <c r="F42" s="273">
        <v>0</v>
      </c>
      <c r="G42" s="274"/>
      <c r="H42" s="23">
        <v>0</v>
      </c>
    </row>
    <row r="43" spans="1:8" s="2" customFormat="1" x14ac:dyDescent="0.2">
      <c r="A43" s="11" t="s">
        <v>46</v>
      </c>
      <c r="B43" s="253">
        <v>530488719</v>
      </c>
      <c r="C43" s="254"/>
      <c r="D43" s="253">
        <v>530488719</v>
      </c>
      <c r="E43" s="254"/>
      <c r="F43" s="253">
        <v>173665940.81000003</v>
      </c>
      <c r="G43" s="254"/>
      <c r="H43" s="17">
        <v>32.74</v>
      </c>
    </row>
    <row r="44" spans="1:8" s="1" customFormat="1" x14ac:dyDescent="0.2">
      <c r="A44" s="18" t="s">
        <v>47</v>
      </c>
      <c r="B44" s="251">
        <v>419298432</v>
      </c>
      <c r="C44" s="252"/>
      <c r="D44" s="251">
        <v>419298432</v>
      </c>
      <c r="E44" s="252"/>
      <c r="F44" s="251">
        <v>138501670.61000001</v>
      </c>
      <c r="G44" s="252"/>
      <c r="H44" s="16">
        <v>33.03</v>
      </c>
    </row>
    <row r="45" spans="1:8" s="1" customFormat="1" x14ac:dyDescent="0.2">
      <c r="A45" s="24" t="s">
        <v>48</v>
      </c>
      <c r="B45" s="251">
        <v>25000000</v>
      </c>
      <c r="C45" s="252"/>
      <c r="D45" s="251">
        <v>25000000</v>
      </c>
      <c r="E45" s="252"/>
      <c r="F45" s="251">
        <v>495328</v>
      </c>
      <c r="G45" s="252"/>
      <c r="H45" s="16">
        <v>1.9800000000000002</v>
      </c>
    </row>
    <row r="46" spans="1:8" s="1" customFormat="1" x14ac:dyDescent="0.2">
      <c r="A46" s="24" t="s">
        <v>49</v>
      </c>
      <c r="B46" s="251">
        <v>82695727</v>
      </c>
      <c r="C46" s="252"/>
      <c r="D46" s="251">
        <v>82695727</v>
      </c>
      <c r="E46" s="252"/>
      <c r="F46" s="251">
        <v>33646738.969999999</v>
      </c>
      <c r="G46" s="252"/>
      <c r="H46" s="16">
        <v>40.69</v>
      </c>
    </row>
    <row r="47" spans="1:8" s="1" customFormat="1" x14ac:dyDescent="0.2">
      <c r="A47" s="24" t="s">
        <v>50</v>
      </c>
      <c r="B47" s="251">
        <v>0</v>
      </c>
      <c r="C47" s="252"/>
      <c r="D47" s="251">
        <v>0</v>
      </c>
      <c r="E47" s="252"/>
      <c r="F47" s="251">
        <v>0</v>
      </c>
      <c r="G47" s="252"/>
      <c r="H47" s="16">
        <v>0</v>
      </c>
    </row>
    <row r="48" spans="1:8" s="1" customFormat="1" x14ac:dyDescent="0.2">
      <c r="A48" s="18" t="s">
        <v>51</v>
      </c>
      <c r="B48" s="251">
        <v>0</v>
      </c>
      <c r="C48" s="252"/>
      <c r="D48" s="251">
        <v>0</v>
      </c>
      <c r="E48" s="252"/>
      <c r="F48" s="251">
        <v>576387.18000000005</v>
      </c>
      <c r="G48" s="252"/>
      <c r="H48" s="16">
        <v>0</v>
      </c>
    </row>
    <row r="49" spans="1:8" s="1" customFormat="1" x14ac:dyDescent="0.2">
      <c r="A49" s="18" t="s">
        <v>52</v>
      </c>
      <c r="B49" s="251">
        <v>3494560</v>
      </c>
      <c r="C49" s="252"/>
      <c r="D49" s="251">
        <v>3494560</v>
      </c>
      <c r="E49" s="252"/>
      <c r="F49" s="251">
        <v>445816.05</v>
      </c>
      <c r="G49" s="252"/>
      <c r="H49" s="16">
        <v>12.76</v>
      </c>
    </row>
    <row r="50" spans="1:8" s="2" customFormat="1" x14ac:dyDescent="0.2">
      <c r="A50" s="11" t="s">
        <v>53</v>
      </c>
      <c r="B50" s="253">
        <v>0</v>
      </c>
      <c r="C50" s="254"/>
      <c r="D50" s="253">
        <v>0</v>
      </c>
      <c r="E50" s="254"/>
      <c r="F50" s="253">
        <v>0</v>
      </c>
      <c r="G50" s="254"/>
      <c r="H50" s="17">
        <v>0</v>
      </c>
    </row>
    <row r="51" spans="1:8" s="1" customFormat="1" x14ac:dyDescent="0.2">
      <c r="A51" s="25" t="s">
        <v>54</v>
      </c>
      <c r="B51" s="251">
        <v>0</v>
      </c>
      <c r="C51" s="252"/>
      <c r="D51" s="251">
        <v>0</v>
      </c>
      <c r="E51" s="252"/>
      <c r="F51" s="251">
        <v>0</v>
      </c>
      <c r="G51" s="252"/>
      <c r="H51" s="16">
        <v>0</v>
      </c>
    </row>
    <row r="52" spans="1:8" s="1" customFormat="1" x14ac:dyDescent="0.2">
      <c r="A52" s="27" t="s">
        <v>55</v>
      </c>
      <c r="B52" s="251">
        <v>0</v>
      </c>
      <c r="C52" s="252"/>
      <c r="D52" s="251">
        <v>0</v>
      </c>
      <c r="E52" s="252"/>
      <c r="F52" s="251">
        <v>0</v>
      </c>
      <c r="G52" s="252"/>
      <c r="H52" s="16">
        <v>0</v>
      </c>
    </row>
    <row r="53" spans="1:8" s="1" customFormat="1" x14ac:dyDescent="0.2">
      <c r="A53" s="18" t="s">
        <v>56</v>
      </c>
      <c r="B53" s="251">
        <v>0</v>
      </c>
      <c r="C53" s="252"/>
      <c r="D53" s="251">
        <v>0</v>
      </c>
      <c r="E53" s="252"/>
      <c r="F53" s="251">
        <v>0</v>
      </c>
      <c r="G53" s="252"/>
      <c r="H53" s="16">
        <v>0</v>
      </c>
    </row>
    <row r="54" spans="1:8" s="1" customFormat="1" x14ac:dyDescent="0.2">
      <c r="A54" s="18" t="s">
        <v>57</v>
      </c>
      <c r="B54" s="269">
        <v>0</v>
      </c>
      <c r="C54" s="270"/>
      <c r="D54" s="269">
        <v>0</v>
      </c>
      <c r="E54" s="270"/>
      <c r="F54" s="269">
        <v>2844.83</v>
      </c>
      <c r="G54" s="270"/>
      <c r="H54" s="16">
        <v>0</v>
      </c>
    </row>
    <row r="55" spans="1:8" s="2" customFormat="1" ht="15" customHeight="1" x14ac:dyDescent="0.2">
      <c r="A55" s="19" t="s">
        <v>58</v>
      </c>
      <c r="B55" s="271">
        <v>530488719</v>
      </c>
      <c r="C55" s="272"/>
      <c r="D55" s="271">
        <v>530488719</v>
      </c>
      <c r="E55" s="272"/>
      <c r="F55" s="271">
        <v>173668785.64000005</v>
      </c>
      <c r="G55" s="272"/>
      <c r="H55" s="29">
        <v>32.74</v>
      </c>
    </row>
    <row r="56" spans="1:8" s="2" customFormat="1" x14ac:dyDescent="0.2">
      <c r="A56" s="259" t="s">
        <v>59</v>
      </c>
      <c r="B56" s="260"/>
      <c r="C56" s="260"/>
      <c r="D56" s="260"/>
      <c r="E56" s="260"/>
      <c r="F56" s="260"/>
      <c r="G56" s="260"/>
      <c r="H56" s="261"/>
    </row>
    <row r="57" spans="1:8" s="2" customFormat="1" x14ac:dyDescent="0.2">
      <c r="A57" s="21"/>
      <c r="B57" s="262" t="s">
        <v>7</v>
      </c>
      <c r="C57" s="263"/>
      <c r="D57" s="262" t="s">
        <v>7</v>
      </c>
      <c r="E57" s="263"/>
      <c r="F57" s="264" t="s">
        <v>8</v>
      </c>
      <c r="G57" s="265"/>
      <c r="H57" s="266"/>
    </row>
    <row r="58" spans="1:8" s="2" customFormat="1" x14ac:dyDescent="0.2">
      <c r="A58" s="22" t="s">
        <v>60</v>
      </c>
      <c r="B58" s="267" t="s">
        <v>10</v>
      </c>
      <c r="C58" s="268"/>
      <c r="D58" s="267" t="s">
        <v>11</v>
      </c>
      <c r="E58" s="268"/>
      <c r="F58" s="262" t="s">
        <v>12</v>
      </c>
      <c r="G58" s="263"/>
      <c r="H58" s="8" t="s">
        <v>13</v>
      </c>
    </row>
    <row r="59" spans="1:8" s="2" customFormat="1" x14ac:dyDescent="0.2">
      <c r="A59" s="30"/>
      <c r="B59" s="255"/>
      <c r="C59" s="256"/>
      <c r="D59" s="255" t="s">
        <v>14</v>
      </c>
      <c r="E59" s="256"/>
      <c r="F59" s="255" t="s">
        <v>15</v>
      </c>
      <c r="G59" s="256"/>
      <c r="H59" s="10" t="s">
        <v>16</v>
      </c>
    </row>
    <row r="60" spans="1:8" s="1" customFormat="1" x14ac:dyDescent="0.2">
      <c r="A60" s="31" t="s">
        <v>61</v>
      </c>
      <c r="B60" s="257">
        <v>841126644</v>
      </c>
      <c r="C60" s="258"/>
      <c r="D60" s="257">
        <v>841126644</v>
      </c>
      <c r="E60" s="258"/>
      <c r="F60" s="257">
        <v>300571405.86000001</v>
      </c>
      <c r="G60" s="258"/>
      <c r="H60" s="17">
        <v>35.730000000000004</v>
      </c>
    </row>
    <row r="61" spans="1:8" s="1" customFormat="1" x14ac:dyDescent="0.2">
      <c r="A61" s="18" t="s">
        <v>62</v>
      </c>
      <c r="B61" s="251">
        <v>72386803</v>
      </c>
      <c r="C61" s="252"/>
      <c r="D61" s="251">
        <v>72386803</v>
      </c>
      <c r="E61" s="252"/>
      <c r="F61" s="251">
        <v>25292319.469999999</v>
      </c>
      <c r="G61" s="252"/>
      <c r="H61" s="16">
        <v>34.94</v>
      </c>
    </row>
    <row r="62" spans="1:8" s="1" customFormat="1" x14ac:dyDescent="0.2">
      <c r="A62" s="18" t="s">
        <v>63</v>
      </c>
      <c r="B62" s="251">
        <v>573121875</v>
      </c>
      <c r="C62" s="252"/>
      <c r="D62" s="251">
        <v>573121875</v>
      </c>
      <c r="E62" s="252"/>
      <c r="F62" s="251">
        <v>160099497.90000001</v>
      </c>
      <c r="G62" s="252"/>
      <c r="H62" s="16">
        <v>27.93</v>
      </c>
    </row>
    <row r="63" spans="1:8" s="1" customFormat="1" x14ac:dyDescent="0.2">
      <c r="A63" s="18" t="s">
        <v>64</v>
      </c>
      <c r="B63" s="251">
        <v>0</v>
      </c>
      <c r="C63" s="252"/>
      <c r="D63" s="251">
        <v>0</v>
      </c>
      <c r="E63" s="252"/>
      <c r="F63" s="251">
        <v>0</v>
      </c>
      <c r="G63" s="252"/>
      <c r="H63" s="16">
        <v>0</v>
      </c>
    </row>
    <row r="64" spans="1:8" s="1" customFormat="1" x14ac:dyDescent="0.2">
      <c r="A64" s="18" t="s">
        <v>65</v>
      </c>
      <c r="B64" s="251">
        <v>20187024</v>
      </c>
      <c r="C64" s="252"/>
      <c r="D64" s="251">
        <v>20187024</v>
      </c>
      <c r="E64" s="252"/>
      <c r="F64" s="251">
        <v>3852326.68</v>
      </c>
      <c r="G64" s="252"/>
      <c r="H64" s="16">
        <v>19.079999999999998</v>
      </c>
    </row>
    <row r="65" spans="1:8" s="1" customFormat="1" ht="11.25" customHeight="1" x14ac:dyDescent="0.2">
      <c r="A65" s="18" t="s">
        <v>66</v>
      </c>
      <c r="B65" s="251">
        <v>13001</v>
      </c>
      <c r="C65" s="252"/>
      <c r="D65" s="251">
        <v>13001</v>
      </c>
      <c r="E65" s="252"/>
      <c r="F65" s="251">
        <v>1300.28</v>
      </c>
      <c r="G65" s="252"/>
      <c r="H65" s="16">
        <v>10</v>
      </c>
    </row>
    <row r="66" spans="1:8" s="1" customFormat="1" x14ac:dyDescent="0.2">
      <c r="A66" s="18" t="s">
        <v>67</v>
      </c>
      <c r="B66" s="251">
        <v>175417941</v>
      </c>
      <c r="C66" s="252"/>
      <c r="D66" s="251">
        <v>175417941</v>
      </c>
      <c r="E66" s="252"/>
      <c r="F66" s="251">
        <v>111325961.53</v>
      </c>
      <c r="G66" s="252"/>
      <c r="H66" s="16">
        <v>63.460000000000008</v>
      </c>
    </row>
    <row r="67" spans="1:8" s="1" customFormat="1" x14ac:dyDescent="0.2">
      <c r="A67" s="11" t="s">
        <v>68</v>
      </c>
      <c r="B67" s="253">
        <v>2770609857</v>
      </c>
      <c r="C67" s="254"/>
      <c r="D67" s="253">
        <v>2770609857</v>
      </c>
      <c r="E67" s="254"/>
      <c r="F67" s="253">
        <v>957013224.92999995</v>
      </c>
      <c r="G67" s="254"/>
      <c r="H67" s="17">
        <v>34.54</v>
      </c>
    </row>
    <row r="68" spans="1:8" s="1" customFormat="1" x14ac:dyDescent="0.2">
      <c r="A68" s="18" t="s">
        <v>69</v>
      </c>
      <c r="B68" s="251">
        <v>2751635515</v>
      </c>
      <c r="C68" s="252"/>
      <c r="D68" s="251">
        <v>2751635515</v>
      </c>
      <c r="E68" s="252"/>
      <c r="F68" s="251">
        <v>954471326.05999994</v>
      </c>
      <c r="G68" s="252"/>
      <c r="H68" s="16">
        <v>34.69</v>
      </c>
    </row>
    <row r="69" spans="1:8" s="1" customFormat="1" x14ac:dyDescent="0.2">
      <c r="A69" s="18" t="s">
        <v>70</v>
      </c>
      <c r="B69" s="251">
        <v>0</v>
      </c>
      <c r="C69" s="252"/>
      <c r="D69" s="251">
        <v>0</v>
      </c>
      <c r="E69" s="252"/>
      <c r="F69" s="251">
        <v>0</v>
      </c>
      <c r="G69" s="252"/>
      <c r="H69" s="16">
        <v>0</v>
      </c>
    </row>
    <row r="70" spans="1:8" s="1" customFormat="1" x14ac:dyDescent="0.2">
      <c r="A70" s="18" t="s">
        <v>71</v>
      </c>
      <c r="B70" s="251">
        <v>18974342</v>
      </c>
      <c r="C70" s="252"/>
      <c r="D70" s="251">
        <v>18974342</v>
      </c>
      <c r="E70" s="252"/>
      <c r="F70" s="251">
        <v>2541898.87</v>
      </c>
      <c r="G70" s="252"/>
      <c r="H70" s="16">
        <v>13.4</v>
      </c>
    </row>
    <row r="71" spans="1:8" s="1" customFormat="1" x14ac:dyDescent="0.2">
      <c r="A71" s="19" t="s">
        <v>72</v>
      </c>
      <c r="B71" s="248">
        <v>1910508871</v>
      </c>
      <c r="C71" s="249"/>
      <c r="D71" s="248">
        <v>1910508871</v>
      </c>
      <c r="E71" s="249"/>
      <c r="F71" s="248">
        <v>653899920.19999993</v>
      </c>
      <c r="G71" s="249"/>
      <c r="H71" s="29">
        <v>34.229999999999997</v>
      </c>
    </row>
    <row r="72" spans="1:8" s="1" customFormat="1" x14ac:dyDescent="0.2">
      <c r="A72" s="215" t="s">
        <v>73</v>
      </c>
      <c r="B72" s="250"/>
      <c r="C72" s="250"/>
      <c r="D72" s="250"/>
      <c r="E72" s="250"/>
      <c r="F72" s="250"/>
      <c r="H72" s="32"/>
    </row>
    <row r="73" spans="1:8" s="1" customFormat="1" x14ac:dyDescent="0.2">
      <c r="A73" s="203" t="s">
        <v>74</v>
      </c>
      <c r="B73" s="204"/>
      <c r="C73" s="204"/>
      <c r="D73" s="204"/>
      <c r="E73" s="204"/>
      <c r="F73" s="216"/>
      <c r="H73" s="33"/>
    </row>
    <row r="74" spans="1:8" s="2" customFormat="1" ht="44.25" customHeight="1" x14ac:dyDescent="0.2">
      <c r="A74" s="224" t="s">
        <v>75</v>
      </c>
      <c r="B74" s="186" t="s">
        <v>76</v>
      </c>
      <c r="C74" s="186" t="s">
        <v>77</v>
      </c>
      <c r="D74" s="189" t="s">
        <v>78</v>
      </c>
      <c r="E74" s="190"/>
      <c r="F74" s="189" t="s">
        <v>79</v>
      </c>
      <c r="G74" s="191"/>
      <c r="H74" s="246" t="s">
        <v>80</v>
      </c>
    </row>
    <row r="75" spans="1:8" s="2" customFormat="1" x14ac:dyDescent="0.2">
      <c r="A75" s="225"/>
      <c r="B75" s="187"/>
      <c r="C75" s="187"/>
      <c r="D75" s="34" t="s">
        <v>12</v>
      </c>
      <c r="E75" s="35" t="s">
        <v>13</v>
      </c>
      <c r="F75" s="34" t="s">
        <v>12</v>
      </c>
      <c r="G75" s="35" t="s">
        <v>13</v>
      </c>
      <c r="H75" s="247"/>
    </row>
    <row r="76" spans="1:8" s="2" customFormat="1" x14ac:dyDescent="0.2">
      <c r="A76" s="225"/>
      <c r="B76" s="187"/>
      <c r="C76" s="7" t="s">
        <v>81</v>
      </c>
      <c r="D76" s="7" t="s">
        <v>82</v>
      </c>
      <c r="E76" s="36" t="s">
        <v>83</v>
      </c>
      <c r="F76" s="7" t="s">
        <v>84</v>
      </c>
      <c r="G76" s="36" t="s">
        <v>85</v>
      </c>
      <c r="H76" s="37" t="s">
        <v>86</v>
      </c>
    </row>
    <row r="77" spans="1:8" s="1" customFormat="1" x14ac:dyDescent="0.2">
      <c r="A77" s="38" t="s">
        <v>87</v>
      </c>
      <c r="B77" s="39">
        <v>2247455647</v>
      </c>
      <c r="C77" s="39">
        <v>2247455647</v>
      </c>
      <c r="D77" s="40">
        <v>824673098.72000003</v>
      </c>
      <c r="E77" s="40">
        <v>36.69</v>
      </c>
      <c r="F77" s="40">
        <v>824673098.72000003</v>
      </c>
      <c r="G77" s="40">
        <v>36.69</v>
      </c>
      <c r="H77" s="39">
        <v>0</v>
      </c>
    </row>
    <row r="78" spans="1:8" s="1" customFormat="1" x14ac:dyDescent="0.2">
      <c r="A78" s="41" t="s">
        <v>88</v>
      </c>
      <c r="B78" s="42">
        <v>422792000</v>
      </c>
      <c r="C78" s="42">
        <v>422792000</v>
      </c>
      <c r="D78" s="42">
        <v>115853225.31999998</v>
      </c>
      <c r="E78" s="42">
        <v>27.4</v>
      </c>
      <c r="F78" s="42">
        <v>115853225.31999998</v>
      </c>
      <c r="G78" s="43">
        <v>27.4</v>
      </c>
      <c r="H78" s="44">
        <v>0</v>
      </c>
    </row>
    <row r="79" spans="1:8" s="1" customFormat="1" x14ac:dyDescent="0.2">
      <c r="A79" s="41" t="s">
        <v>89</v>
      </c>
      <c r="B79" s="42">
        <v>1824663647</v>
      </c>
      <c r="C79" s="42">
        <v>1824663647</v>
      </c>
      <c r="D79" s="42">
        <v>708819873.4000001</v>
      </c>
      <c r="E79" s="42">
        <v>38.85</v>
      </c>
      <c r="F79" s="42">
        <v>708819873.4000001</v>
      </c>
      <c r="G79" s="43">
        <v>38.85</v>
      </c>
      <c r="H79" s="44">
        <v>0</v>
      </c>
    </row>
    <row r="80" spans="1:8" s="2" customFormat="1" x14ac:dyDescent="0.2">
      <c r="A80" s="45" t="s">
        <v>90</v>
      </c>
      <c r="B80" s="46">
        <v>523154210</v>
      </c>
      <c r="C80" s="46">
        <v>523036210</v>
      </c>
      <c r="D80" s="47">
        <v>310621282.3799997</v>
      </c>
      <c r="E80" s="47">
        <v>59.39</v>
      </c>
      <c r="F80" s="47">
        <v>165238840.4400003</v>
      </c>
      <c r="G80" s="47">
        <v>31.59</v>
      </c>
      <c r="H80" s="46">
        <v>0</v>
      </c>
    </row>
    <row r="81" spans="1:8" s="1" customFormat="1" x14ac:dyDescent="0.2">
      <c r="A81" s="41" t="s">
        <v>91</v>
      </c>
      <c r="B81" s="42">
        <v>93578191</v>
      </c>
      <c r="C81" s="42">
        <v>107295307</v>
      </c>
      <c r="D81" s="42">
        <v>71121716.940000013</v>
      </c>
      <c r="E81" s="43">
        <v>66.290000000000006</v>
      </c>
      <c r="F81" s="42">
        <v>62599213.730000004</v>
      </c>
      <c r="G81" s="48">
        <v>58.34</v>
      </c>
      <c r="H81" s="44">
        <v>0</v>
      </c>
    </row>
    <row r="82" spans="1:8" s="1" customFormat="1" x14ac:dyDescent="0.2">
      <c r="A82" s="49" t="s">
        <v>92</v>
      </c>
      <c r="B82" s="42">
        <v>429576019</v>
      </c>
      <c r="C82" s="42">
        <v>415740903</v>
      </c>
      <c r="D82" s="42">
        <v>239499565.4399997</v>
      </c>
      <c r="E82" s="43">
        <v>57.61</v>
      </c>
      <c r="F82" s="42">
        <v>102639626.71000028</v>
      </c>
      <c r="G82" s="48">
        <v>24.69</v>
      </c>
      <c r="H82" s="44">
        <v>0</v>
      </c>
    </row>
    <row r="83" spans="1:8" s="2" customFormat="1" x14ac:dyDescent="0.2">
      <c r="A83" s="50" t="s">
        <v>93</v>
      </c>
      <c r="B83" s="51">
        <v>2770609857</v>
      </c>
      <c r="C83" s="51">
        <v>2770491857</v>
      </c>
      <c r="D83" s="51">
        <v>1135294381.0999999</v>
      </c>
      <c r="E83" s="52">
        <v>40.98</v>
      </c>
      <c r="F83" s="51">
        <v>989911939.15999997</v>
      </c>
      <c r="G83" s="53">
        <v>35.729999999999997</v>
      </c>
      <c r="H83" s="51">
        <v>0</v>
      </c>
    </row>
    <row r="84" spans="1:8" s="54" customFormat="1" ht="12.75" customHeight="1" x14ac:dyDescent="0.2">
      <c r="A84" s="227" t="s">
        <v>94</v>
      </c>
      <c r="B84" s="179"/>
      <c r="C84" s="179"/>
      <c r="D84" s="179"/>
      <c r="E84" s="179"/>
      <c r="F84" s="179"/>
      <c r="G84" s="178" t="s">
        <v>95</v>
      </c>
      <c r="H84" s="180"/>
    </row>
    <row r="85" spans="1:8" s="1" customFormat="1" ht="12.75" customHeight="1" x14ac:dyDescent="0.2">
      <c r="A85" s="210" t="s">
        <v>96</v>
      </c>
      <c r="B85" s="211"/>
      <c r="C85" s="211"/>
      <c r="D85" s="55"/>
      <c r="E85" s="55"/>
      <c r="F85" s="56"/>
      <c r="G85" s="213">
        <v>0</v>
      </c>
      <c r="H85" s="214"/>
    </row>
    <row r="86" spans="1:8" s="1" customFormat="1" x14ac:dyDescent="0.2">
      <c r="A86" s="57" t="s">
        <v>97</v>
      </c>
      <c r="B86" s="58"/>
      <c r="C86" s="58"/>
      <c r="D86" s="58"/>
      <c r="E86" s="58"/>
      <c r="F86" s="59"/>
      <c r="G86" s="151">
        <v>0</v>
      </c>
      <c r="H86" s="153"/>
    </row>
    <row r="87" spans="1:8" s="1" customFormat="1" x14ac:dyDescent="0.2">
      <c r="A87" s="57" t="s">
        <v>98</v>
      </c>
      <c r="B87" s="58"/>
      <c r="C87" s="58"/>
      <c r="D87" s="58"/>
      <c r="E87" s="58"/>
      <c r="F87" s="59"/>
      <c r="G87" s="151">
        <v>0</v>
      </c>
      <c r="H87" s="153"/>
    </row>
    <row r="88" spans="1:8" s="1" customFormat="1" ht="12.75" customHeight="1" x14ac:dyDescent="0.2">
      <c r="A88" s="215" t="s">
        <v>99</v>
      </c>
      <c r="B88" s="216"/>
      <c r="C88" s="216"/>
      <c r="D88" s="216"/>
      <c r="E88" s="58"/>
      <c r="F88" s="59"/>
      <c r="G88" s="244">
        <v>0</v>
      </c>
      <c r="H88" s="245"/>
    </row>
    <row r="89" spans="1:8" s="1" customFormat="1" x14ac:dyDescent="0.2">
      <c r="A89" s="57" t="s">
        <v>100</v>
      </c>
      <c r="B89" s="58"/>
      <c r="C89" s="58"/>
      <c r="D89" s="58"/>
      <c r="E89" s="58"/>
      <c r="F89" s="59"/>
      <c r="G89" s="244">
        <v>0</v>
      </c>
      <c r="H89" s="245"/>
    </row>
    <row r="90" spans="1:8" s="1" customFormat="1" x14ac:dyDescent="0.2">
      <c r="A90" s="60" t="s">
        <v>101</v>
      </c>
      <c r="B90" s="61"/>
      <c r="C90" s="61"/>
      <c r="D90" s="61"/>
      <c r="E90" s="61"/>
      <c r="F90" s="62"/>
      <c r="G90" s="244">
        <v>0</v>
      </c>
      <c r="H90" s="245"/>
    </row>
    <row r="91" spans="1:8" s="1" customFormat="1" ht="12.75" customHeight="1" x14ac:dyDescent="0.2">
      <c r="A91" s="63" t="s">
        <v>102</v>
      </c>
      <c r="B91" s="64"/>
      <c r="C91" s="64"/>
      <c r="D91" s="64"/>
      <c r="E91" s="64"/>
      <c r="F91" s="65"/>
      <c r="G91" s="235">
        <v>0</v>
      </c>
      <c r="H91" s="236"/>
    </row>
    <row r="92" spans="1:8" s="2" customFormat="1" ht="15.75" customHeight="1" x14ac:dyDescent="0.2">
      <c r="A92" s="227" t="s">
        <v>103</v>
      </c>
      <c r="B92" s="228"/>
      <c r="C92" s="228"/>
      <c r="D92" s="228"/>
      <c r="E92" s="228"/>
      <c r="F92" s="229"/>
      <c r="G92" s="227" t="s">
        <v>95</v>
      </c>
      <c r="H92" s="229"/>
    </row>
    <row r="93" spans="1:8" s="1" customFormat="1" ht="12.75" customHeight="1" x14ac:dyDescent="0.2">
      <c r="A93" s="66" t="s">
        <v>104</v>
      </c>
      <c r="B93" s="67"/>
      <c r="C93" s="67"/>
      <c r="D93" s="67"/>
      <c r="E93" s="67"/>
      <c r="F93" s="68"/>
      <c r="G93" s="69"/>
      <c r="H93" s="70"/>
    </row>
    <row r="94" spans="1:8" s="71" customFormat="1" ht="14.25" customHeight="1" x14ac:dyDescent="0.2">
      <c r="A94" s="72" t="s">
        <v>105</v>
      </c>
      <c r="F94" s="73"/>
      <c r="G94" s="237">
        <v>86.171546770455564</v>
      </c>
      <c r="H94" s="238"/>
    </row>
    <row r="95" spans="1:8" s="71" customFormat="1" ht="12.75" customHeight="1" x14ac:dyDescent="0.2">
      <c r="A95" s="72" t="s">
        <v>106</v>
      </c>
      <c r="F95" s="73"/>
      <c r="G95" s="237">
        <v>17.266097911247417</v>
      </c>
      <c r="H95" s="238"/>
    </row>
    <row r="96" spans="1:8" s="71" customFormat="1" ht="13.5" customHeight="1" x14ac:dyDescent="0.2">
      <c r="A96" s="239" t="s">
        <v>107</v>
      </c>
      <c r="B96" s="240"/>
      <c r="C96" s="240"/>
      <c r="D96" s="240"/>
      <c r="E96" s="240"/>
      <c r="F96" s="241"/>
      <c r="G96" s="242">
        <v>-3.4376446817029809</v>
      </c>
      <c r="H96" s="243"/>
    </row>
    <row r="97" spans="1:8" s="74" customFormat="1" ht="16.5" customHeight="1" x14ac:dyDescent="0.2">
      <c r="A97" s="227" t="s">
        <v>173</v>
      </c>
      <c r="B97" s="228"/>
      <c r="C97" s="228"/>
      <c r="D97" s="228"/>
      <c r="E97" s="228"/>
      <c r="F97" s="229"/>
      <c r="G97" s="227" t="s">
        <v>95</v>
      </c>
      <c r="H97" s="229"/>
    </row>
    <row r="98" spans="1:8" s="1" customFormat="1" ht="13.5" customHeight="1" x14ac:dyDescent="0.2">
      <c r="A98" s="230" t="s">
        <v>168</v>
      </c>
      <c r="B98" s="144"/>
      <c r="C98" s="144"/>
      <c r="D98" s="144"/>
      <c r="E98" s="144"/>
      <c r="F98" s="231"/>
      <c r="G98" s="213">
        <v>86979975.360000134</v>
      </c>
      <c r="H98" s="214"/>
    </row>
    <row r="99" spans="1:8" s="1" customFormat="1" ht="17.25" customHeight="1" x14ac:dyDescent="0.2">
      <c r="A99" s="232" t="s">
        <v>172</v>
      </c>
      <c r="B99" s="233"/>
      <c r="C99" s="233"/>
      <c r="D99" s="233"/>
      <c r="E99" s="233"/>
      <c r="F99" s="234"/>
      <c r="G99" s="205">
        <v>0</v>
      </c>
      <c r="H99" s="206"/>
    </row>
    <row r="100" spans="1:8" s="1" customFormat="1" x14ac:dyDescent="0.2">
      <c r="A100" s="221" t="s">
        <v>108</v>
      </c>
      <c r="B100" s="222"/>
      <c r="C100" s="222"/>
      <c r="D100" s="222"/>
      <c r="E100" s="222"/>
      <c r="F100" s="222"/>
      <c r="G100" s="222"/>
      <c r="H100" s="223"/>
    </row>
    <row r="101" spans="1:8" s="2" customFormat="1" ht="44.85" customHeight="1" x14ac:dyDescent="0.2">
      <c r="A101" s="224" t="s">
        <v>109</v>
      </c>
      <c r="B101" s="186" t="s">
        <v>76</v>
      </c>
      <c r="C101" s="186" t="s">
        <v>77</v>
      </c>
      <c r="D101" s="189" t="s">
        <v>78</v>
      </c>
      <c r="E101" s="190"/>
      <c r="F101" s="189" t="s">
        <v>79</v>
      </c>
      <c r="G101" s="191"/>
      <c r="H101" s="75" t="s">
        <v>80</v>
      </c>
    </row>
    <row r="102" spans="1:8" s="2" customFormat="1" x14ac:dyDescent="0.2">
      <c r="A102" s="225"/>
      <c r="B102" s="187"/>
      <c r="C102" s="187"/>
      <c r="D102" s="34" t="s">
        <v>12</v>
      </c>
      <c r="E102" s="35" t="s">
        <v>13</v>
      </c>
      <c r="F102" s="34" t="s">
        <v>12</v>
      </c>
      <c r="G102" s="35" t="s">
        <v>13</v>
      </c>
      <c r="H102" s="37"/>
    </row>
    <row r="103" spans="1:8" s="2" customFormat="1" x14ac:dyDescent="0.2">
      <c r="A103" s="226"/>
      <c r="B103" s="187"/>
      <c r="C103" s="76" t="s">
        <v>81</v>
      </c>
      <c r="D103" s="76" t="s">
        <v>82</v>
      </c>
      <c r="E103" s="77" t="s">
        <v>83</v>
      </c>
      <c r="F103" s="76" t="s">
        <v>84</v>
      </c>
      <c r="G103" s="77" t="s">
        <v>85</v>
      </c>
      <c r="H103" s="78" t="s">
        <v>86</v>
      </c>
    </row>
    <row r="104" spans="1:8" s="1" customFormat="1" x14ac:dyDescent="0.2">
      <c r="A104" s="31" t="s">
        <v>110</v>
      </c>
      <c r="B104" s="40">
        <v>623687473</v>
      </c>
      <c r="C104" s="40">
        <v>642688574</v>
      </c>
      <c r="D104" s="79">
        <v>207264758.34999999</v>
      </c>
      <c r="E104" s="80">
        <v>32.249641075772416</v>
      </c>
      <c r="F104" s="40">
        <v>190825688.51999998</v>
      </c>
      <c r="G104" s="81">
        <v>29.69178171821676</v>
      </c>
      <c r="H104" s="81">
        <v>0</v>
      </c>
    </row>
    <row r="105" spans="1:8" s="1" customFormat="1" x14ac:dyDescent="0.2">
      <c r="A105" s="11" t="s">
        <v>111</v>
      </c>
      <c r="B105" s="47">
        <v>289141512.48280001</v>
      </c>
      <c r="C105" s="47">
        <v>297950422.90640002</v>
      </c>
      <c r="D105" s="82">
        <v>96087941.971060008</v>
      </c>
      <c r="E105" s="83">
        <v>32.249641075772416</v>
      </c>
      <c r="F105" s="47">
        <v>88466789.197871998</v>
      </c>
      <c r="G105" s="17">
        <v>29.69178171821676</v>
      </c>
      <c r="H105" s="17">
        <v>0</v>
      </c>
    </row>
    <row r="106" spans="1:8" s="1" customFormat="1" x14ac:dyDescent="0.2">
      <c r="A106" s="18" t="s">
        <v>112</v>
      </c>
      <c r="B106" s="84">
        <v>239389220.5476</v>
      </c>
      <c r="C106" s="84">
        <v>245748475.52520001</v>
      </c>
      <c r="D106" s="84">
        <v>86681583.231736004</v>
      </c>
      <c r="E106" s="85">
        <v>35.272480550076629</v>
      </c>
      <c r="F106" s="84">
        <v>82730550.743579999</v>
      </c>
      <c r="G106" s="16">
        <v>33.66472592221492</v>
      </c>
      <c r="H106" s="16">
        <v>0</v>
      </c>
    </row>
    <row r="107" spans="1:8" s="1" customFormat="1" x14ac:dyDescent="0.2">
      <c r="A107" s="18" t="s">
        <v>113</v>
      </c>
      <c r="B107" s="84">
        <v>49752291.935199998</v>
      </c>
      <c r="C107" s="84">
        <v>52201947.381200001</v>
      </c>
      <c r="D107" s="84">
        <v>9406358.7393239997</v>
      </c>
      <c r="E107" s="85">
        <v>18.019172102210891</v>
      </c>
      <c r="F107" s="84">
        <v>5736238.4542920003</v>
      </c>
      <c r="G107" s="16">
        <v>10.988552615487</v>
      </c>
      <c r="H107" s="16">
        <v>0</v>
      </c>
    </row>
    <row r="108" spans="1:8" s="1" customFormat="1" x14ac:dyDescent="0.2">
      <c r="A108" s="11" t="s">
        <v>114</v>
      </c>
      <c r="B108" s="82">
        <v>334545960.51719999</v>
      </c>
      <c r="C108" s="82">
        <v>344738151.09359998</v>
      </c>
      <c r="D108" s="82">
        <v>111176816.37893999</v>
      </c>
      <c r="E108" s="83">
        <v>32.249641075772409</v>
      </c>
      <c r="F108" s="82">
        <v>102358899.32212798</v>
      </c>
      <c r="G108" s="17">
        <v>29.69178171821676</v>
      </c>
      <c r="H108" s="17">
        <v>0</v>
      </c>
    </row>
    <row r="109" spans="1:8" s="1" customFormat="1" x14ac:dyDescent="0.2">
      <c r="A109" s="18" t="s">
        <v>115</v>
      </c>
      <c r="B109" s="84">
        <v>276980970.45239997</v>
      </c>
      <c r="C109" s="84">
        <v>284338831.47479999</v>
      </c>
      <c r="D109" s="84">
        <v>100293359.02826399</v>
      </c>
      <c r="E109" s="85">
        <v>35.272480550076629</v>
      </c>
      <c r="F109" s="84">
        <v>95721888.306419984</v>
      </c>
      <c r="G109" s="16">
        <v>33.664725922214913</v>
      </c>
      <c r="H109" s="16">
        <v>0</v>
      </c>
    </row>
    <row r="110" spans="1:8" s="1" customFormat="1" x14ac:dyDescent="0.2">
      <c r="A110" s="18" t="s">
        <v>116</v>
      </c>
      <c r="B110" s="84">
        <v>57564990.064800002</v>
      </c>
      <c r="C110" s="84">
        <v>60399319.618799999</v>
      </c>
      <c r="D110" s="84">
        <v>10883457.350676</v>
      </c>
      <c r="E110" s="85">
        <v>18.019172102210891</v>
      </c>
      <c r="F110" s="84">
        <v>6637011.0157080004</v>
      </c>
      <c r="G110" s="16">
        <v>10.988552615487</v>
      </c>
      <c r="H110" s="16">
        <v>0</v>
      </c>
    </row>
    <row r="111" spans="1:8" s="1" customFormat="1" x14ac:dyDescent="0.2">
      <c r="A111" s="11" t="s">
        <v>117</v>
      </c>
      <c r="B111" s="82">
        <v>6207200947</v>
      </c>
      <c r="C111" s="82">
        <v>6153103038.8099995</v>
      </c>
      <c r="D111" s="82">
        <v>3433713400.0800009</v>
      </c>
      <c r="E111" s="83">
        <v>55.804581500134866</v>
      </c>
      <c r="F111" s="82">
        <v>1814262026.8500004</v>
      </c>
      <c r="G111" s="17">
        <v>29.485318471131531</v>
      </c>
      <c r="H111" s="17">
        <v>0</v>
      </c>
    </row>
    <row r="112" spans="1:8" s="1" customFormat="1" x14ac:dyDescent="0.2">
      <c r="A112" s="18" t="s">
        <v>118</v>
      </c>
      <c r="B112" s="86">
        <v>2254121666</v>
      </c>
      <c r="C112" s="86">
        <v>2240404550</v>
      </c>
      <c r="D112" s="87">
        <v>948319438.83999979</v>
      </c>
      <c r="E112" s="88">
        <v>42.32804467568144</v>
      </c>
      <c r="F112" s="89">
        <v>811459500.11000037</v>
      </c>
      <c r="G112" s="23">
        <v>36.219329232749523</v>
      </c>
      <c r="H112" s="23">
        <v>0</v>
      </c>
    </row>
    <row r="113" spans="1:8" s="1" customFormat="1" x14ac:dyDescent="0.2">
      <c r="A113" s="18" t="s">
        <v>119</v>
      </c>
      <c r="B113" s="84">
        <v>3953079281</v>
      </c>
      <c r="C113" s="84">
        <v>3912698488.8099999</v>
      </c>
      <c r="D113" s="84">
        <v>2485393961.2400012</v>
      </c>
      <c r="E113" s="85">
        <v>63.521223737224474</v>
      </c>
      <c r="F113" s="84">
        <v>1002802526.7399999</v>
      </c>
      <c r="G113" s="16">
        <v>25.629435276138292</v>
      </c>
      <c r="H113" s="16">
        <v>0</v>
      </c>
    </row>
    <row r="114" spans="1:8" s="1" customFormat="1" x14ac:dyDescent="0.2">
      <c r="A114" s="18" t="s">
        <v>120</v>
      </c>
      <c r="B114" s="90">
        <v>0</v>
      </c>
      <c r="C114" s="90">
        <v>0</v>
      </c>
      <c r="D114" s="90">
        <v>0</v>
      </c>
      <c r="E114" s="85">
        <v>0</v>
      </c>
      <c r="F114" s="90">
        <v>0</v>
      </c>
      <c r="G114" s="16">
        <v>0</v>
      </c>
      <c r="H114" s="16">
        <v>0</v>
      </c>
    </row>
    <row r="115" spans="1:8" s="1" customFormat="1" x14ac:dyDescent="0.2">
      <c r="A115" s="18" t="s">
        <v>121</v>
      </c>
      <c r="B115" s="90">
        <v>0</v>
      </c>
      <c r="C115" s="90">
        <v>0</v>
      </c>
      <c r="D115" s="90">
        <v>0</v>
      </c>
      <c r="E115" s="85">
        <v>0</v>
      </c>
      <c r="F115" s="90">
        <v>0</v>
      </c>
      <c r="G115" s="16">
        <v>0</v>
      </c>
      <c r="H115" s="16">
        <v>0</v>
      </c>
    </row>
    <row r="116" spans="1:8" s="1" customFormat="1" x14ac:dyDescent="0.2">
      <c r="A116" s="18" t="s">
        <v>122</v>
      </c>
      <c r="B116" s="90">
        <v>0</v>
      </c>
      <c r="C116" s="90">
        <v>0</v>
      </c>
      <c r="D116" s="90">
        <v>0</v>
      </c>
      <c r="E116" s="85">
        <v>0</v>
      </c>
      <c r="F116" s="90">
        <v>0</v>
      </c>
      <c r="G116" s="16">
        <v>0</v>
      </c>
      <c r="H116" s="16">
        <v>0</v>
      </c>
    </row>
    <row r="117" spans="1:8" s="1" customFormat="1" x14ac:dyDescent="0.2">
      <c r="A117" s="92" t="s">
        <v>123</v>
      </c>
      <c r="B117" s="90">
        <v>1000</v>
      </c>
      <c r="C117" s="90">
        <v>0</v>
      </c>
      <c r="D117" s="90">
        <v>0</v>
      </c>
      <c r="E117" s="85">
        <v>0</v>
      </c>
      <c r="F117" s="90">
        <v>0</v>
      </c>
      <c r="G117" s="93">
        <v>0</v>
      </c>
      <c r="H117" s="93">
        <v>0</v>
      </c>
    </row>
    <row r="118" spans="1:8" s="1" customFormat="1" x14ac:dyDescent="0.2">
      <c r="A118" s="94" t="s">
        <v>124</v>
      </c>
      <c r="B118" s="95">
        <v>6830889420</v>
      </c>
      <c r="C118" s="95">
        <v>6795791612.8099995</v>
      </c>
      <c r="D118" s="96">
        <v>3640978158.4300008</v>
      </c>
      <c r="E118" s="97">
        <v>53.576954178035621</v>
      </c>
      <c r="F118" s="95">
        <v>2005087715.3700004</v>
      </c>
      <c r="G118" s="29">
        <v>29.504844021267957</v>
      </c>
      <c r="H118" s="29">
        <v>0</v>
      </c>
    </row>
    <row r="119" spans="1:8" s="1" customFormat="1" x14ac:dyDescent="0.2">
      <c r="A119" s="98"/>
      <c r="B119" s="98"/>
      <c r="C119" s="99"/>
      <c r="D119" s="99"/>
      <c r="E119" s="98"/>
      <c r="F119" s="99"/>
      <c r="G119" s="98"/>
      <c r="H119" s="91" t="s">
        <v>125</v>
      </c>
    </row>
    <row r="120" spans="1:8" s="1" customFormat="1" x14ac:dyDescent="0.2">
      <c r="A120" s="218" t="s">
        <v>0</v>
      </c>
      <c r="B120" s="218"/>
      <c r="C120" s="218"/>
      <c r="D120" s="218"/>
      <c r="E120" s="218"/>
      <c r="F120" s="218"/>
      <c r="G120" s="218"/>
      <c r="H120" s="218"/>
    </row>
    <row r="121" spans="1:8" s="1" customFormat="1" x14ac:dyDescent="0.2">
      <c r="A121" s="219" t="s">
        <v>1</v>
      </c>
      <c r="B121" s="219"/>
      <c r="C121" s="219"/>
      <c r="D121" s="219"/>
      <c r="E121" s="219"/>
      <c r="F121" s="219"/>
      <c r="G121" s="219"/>
      <c r="H121" s="219"/>
    </row>
    <row r="122" spans="1:8" s="1" customFormat="1" x14ac:dyDescent="0.2">
      <c r="A122" s="220" t="s">
        <v>2</v>
      </c>
      <c r="B122" s="220"/>
      <c r="C122" s="220"/>
      <c r="D122" s="220"/>
      <c r="E122" s="220"/>
      <c r="F122" s="220"/>
      <c r="G122" s="220"/>
      <c r="H122" s="220"/>
    </row>
    <row r="123" spans="1:8" s="1" customFormat="1" x14ac:dyDescent="0.2">
      <c r="A123" s="219" t="s">
        <v>3</v>
      </c>
      <c r="B123" s="219"/>
      <c r="C123" s="219"/>
      <c r="D123" s="219"/>
      <c r="E123" s="219"/>
      <c r="F123" s="219"/>
      <c r="G123" s="219"/>
      <c r="H123" s="219"/>
    </row>
    <row r="124" spans="1:8" s="1" customFormat="1" x14ac:dyDescent="0.2">
      <c r="A124" s="219" t="s">
        <v>167</v>
      </c>
      <c r="B124" s="219"/>
      <c r="C124" s="219"/>
      <c r="D124" s="219"/>
      <c r="E124" s="219"/>
      <c r="F124" s="219"/>
      <c r="G124" s="219"/>
      <c r="H124" s="219"/>
    </row>
    <row r="125" spans="1:8" s="1" customFormat="1" x14ac:dyDescent="0.2">
      <c r="A125" s="3"/>
      <c r="B125" s="3"/>
      <c r="C125" s="3"/>
      <c r="D125" s="3"/>
      <c r="E125" s="3"/>
      <c r="F125" s="3"/>
      <c r="H125" s="91" t="s">
        <v>126</v>
      </c>
    </row>
    <row r="126" spans="1:8" s="1" customFormat="1" x14ac:dyDescent="0.2">
      <c r="A126" s="1" t="s">
        <v>4</v>
      </c>
      <c r="B126" s="4"/>
      <c r="C126" s="4"/>
      <c r="D126" s="4"/>
      <c r="E126" s="4"/>
      <c r="F126" s="5"/>
      <c r="H126" s="5" t="s">
        <v>5</v>
      </c>
    </row>
    <row r="127" spans="1:8" s="2" customFormat="1" x14ac:dyDescent="0.2">
      <c r="A127" s="175" t="s">
        <v>127</v>
      </c>
      <c r="B127" s="176"/>
      <c r="C127" s="176"/>
      <c r="D127" s="176"/>
      <c r="E127" s="176"/>
      <c r="F127" s="177"/>
      <c r="G127" s="175" t="s">
        <v>95</v>
      </c>
      <c r="H127" s="177"/>
    </row>
    <row r="128" spans="1:8" s="2" customFormat="1" x14ac:dyDescent="0.2">
      <c r="A128" s="207"/>
      <c r="B128" s="208"/>
      <c r="C128" s="208"/>
      <c r="D128" s="208"/>
      <c r="E128" s="208"/>
      <c r="F128" s="209"/>
      <c r="G128" s="207"/>
      <c r="H128" s="209"/>
    </row>
    <row r="129" spans="1:8" s="2" customFormat="1" x14ac:dyDescent="0.2">
      <c r="A129" s="178"/>
      <c r="B129" s="179"/>
      <c r="C129" s="179"/>
      <c r="D129" s="179"/>
      <c r="E129" s="179"/>
      <c r="F129" s="180"/>
      <c r="G129" s="178"/>
      <c r="H129" s="180"/>
    </row>
    <row r="130" spans="1:8" s="1" customFormat="1" x14ac:dyDescent="0.2">
      <c r="A130" s="210" t="s">
        <v>128</v>
      </c>
      <c r="B130" s="211"/>
      <c r="C130" s="211"/>
      <c r="D130" s="211"/>
      <c r="E130" s="211"/>
      <c r="F130" s="212"/>
      <c r="G130" s="213">
        <v>653899920.19999993</v>
      </c>
      <c r="H130" s="214"/>
    </row>
    <row r="131" spans="1:8" s="1" customFormat="1" x14ac:dyDescent="0.2">
      <c r="A131" s="215" t="s">
        <v>129</v>
      </c>
      <c r="B131" s="216"/>
      <c r="C131" s="216"/>
      <c r="D131" s="216"/>
      <c r="E131" s="216"/>
      <c r="F131" s="217"/>
      <c r="G131" s="151">
        <v>0</v>
      </c>
      <c r="H131" s="153"/>
    </row>
    <row r="132" spans="1:8" s="1" customFormat="1" ht="12.75" customHeight="1" x14ac:dyDescent="0.2">
      <c r="A132" s="201" t="s">
        <v>130</v>
      </c>
      <c r="B132" s="140"/>
      <c r="C132" s="140"/>
      <c r="D132" s="140"/>
      <c r="E132" s="140"/>
      <c r="F132" s="202"/>
      <c r="G132" s="151">
        <v>0</v>
      </c>
      <c r="H132" s="153"/>
    </row>
    <row r="133" spans="1:8" s="1" customFormat="1" ht="12.75" customHeight="1" x14ac:dyDescent="0.2">
      <c r="A133" s="201" t="s">
        <v>131</v>
      </c>
      <c r="B133" s="140"/>
      <c r="C133" s="140"/>
      <c r="D133" s="140"/>
      <c r="E133" s="140"/>
      <c r="F133" s="202"/>
      <c r="G133" s="100"/>
      <c r="H133" s="101">
        <v>0</v>
      </c>
    </row>
    <row r="134" spans="1:8" s="1" customFormat="1" ht="12.75" customHeight="1" x14ac:dyDescent="0.2">
      <c r="A134" s="201" t="s">
        <v>132</v>
      </c>
      <c r="B134" s="140"/>
      <c r="C134" s="140"/>
      <c r="D134" s="140"/>
      <c r="E134" s="140"/>
      <c r="F134" s="202"/>
      <c r="G134" s="100"/>
      <c r="H134" s="101">
        <v>0</v>
      </c>
    </row>
    <row r="135" spans="1:8" s="1" customFormat="1" ht="12.75" customHeight="1" x14ac:dyDescent="0.2">
      <c r="A135" s="203" t="s">
        <v>133</v>
      </c>
      <c r="B135" s="204"/>
      <c r="C135" s="204"/>
      <c r="D135" s="204"/>
      <c r="E135" s="204"/>
      <c r="F135" s="204"/>
      <c r="G135" s="205">
        <v>2703856.52</v>
      </c>
      <c r="H135" s="206"/>
    </row>
    <row r="136" spans="1:8" s="71" customFormat="1" ht="15.75" customHeight="1" x14ac:dyDescent="0.2">
      <c r="A136" s="192" t="s">
        <v>134</v>
      </c>
      <c r="B136" s="193"/>
      <c r="C136" s="193"/>
      <c r="D136" s="193"/>
      <c r="E136" s="193"/>
      <c r="F136" s="194"/>
      <c r="G136" s="195">
        <v>656603776.71999991</v>
      </c>
      <c r="H136" s="196"/>
    </row>
    <row r="137" spans="1:8" s="1" customFormat="1" ht="9" customHeight="1" x14ac:dyDescent="0.2">
      <c r="A137" s="102"/>
      <c r="B137" s="103"/>
      <c r="C137" s="103"/>
      <c r="D137" s="103"/>
      <c r="E137" s="103"/>
      <c r="F137" s="104"/>
      <c r="G137" s="105"/>
      <c r="H137" s="106"/>
    </row>
    <row r="138" spans="1:8" s="71" customFormat="1" ht="15.75" customHeight="1" x14ac:dyDescent="0.2">
      <c r="A138" s="192" t="s">
        <v>135</v>
      </c>
      <c r="B138" s="193"/>
      <c r="C138" s="193"/>
      <c r="D138" s="193"/>
      <c r="E138" s="193"/>
      <c r="F138" s="194"/>
      <c r="G138" s="197">
        <v>1348483938.6500006</v>
      </c>
      <c r="H138" s="198"/>
    </row>
    <row r="139" spans="1:8" s="1" customFormat="1" ht="9.75" customHeight="1" x14ac:dyDescent="0.2">
      <c r="A139" s="63"/>
      <c r="B139" s="64"/>
      <c r="C139" s="64"/>
      <c r="D139" s="64"/>
      <c r="E139" s="64"/>
      <c r="F139" s="65"/>
      <c r="G139" s="105"/>
      <c r="H139" s="106"/>
    </row>
    <row r="140" spans="1:8" s="107" customFormat="1" ht="15.75" x14ac:dyDescent="0.2">
      <c r="A140" s="192" t="s">
        <v>136</v>
      </c>
      <c r="B140" s="193"/>
      <c r="C140" s="193"/>
      <c r="D140" s="193"/>
      <c r="E140" s="193"/>
      <c r="F140" s="194"/>
      <c r="G140" s="199">
        <v>21.39345817423829</v>
      </c>
      <c r="H140" s="200"/>
    </row>
    <row r="141" spans="1:8" s="107" customFormat="1" x14ac:dyDescent="0.2">
      <c r="A141" s="108"/>
      <c r="B141" s="109"/>
      <c r="C141" s="109"/>
      <c r="D141" s="109"/>
      <c r="E141" s="109"/>
      <c r="F141" s="109"/>
      <c r="G141" s="110"/>
      <c r="H141" s="111"/>
    </row>
    <row r="142" spans="1:8" s="2" customFormat="1" ht="18.75" customHeight="1" x14ac:dyDescent="0.2">
      <c r="A142" s="183" t="s">
        <v>137</v>
      </c>
      <c r="B142" s="184"/>
      <c r="C142" s="184"/>
      <c r="D142" s="184"/>
      <c r="E142" s="184"/>
      <c r="F142" s="184"/>
      <c r="G142" s="184"/>
      <c r="H142" s="185"/>
    </row>
    <row r="143" spans="1:8" s="2" customFormat="1" ht="44.85" customHeight="1" x14ac:dyDescent="0.2">
      <c r="A143" s="186" t="s">
        <v>138</v>
      </c>
      <c r="B143" s="186" t="s">
        <v>76</v>
      </c>
      <c r="C143" s="186" t="s">
        <v>77</v>
      </c>
      <c r="D143" s="189" t="s">
        <v>78</v>
      </c>
      <c r="E143" s="190"/>
      <c r="F143" s="189" t="s">
        <v>79</v>
      </c>
      <c r="G143" s="191"/>
      <c r="H143" s="75" t="s">
        <v>80</v>
      </c>
    </row>
    <row r="144" spans="1:8" s="2" customFormat="1" x14ac:dyDescent="0.2">
      <c r="A144" s="187"/>
      <c r="B144" s="187"/>
      <c r="C144" s="187"/>
      <c r="D144" s="34" t="s">
        <v>12</v>
      </c>
      <c r="E144" s="35" t="s">
        <v>13</v>
      </c>
      <c r="F144" s="34" t="s">
        <v>12</v>
      </c>
      <c r="G144" s="35" t="s">
        <v>13</v>
      </c>
      <c r="H144" s="37"/>
    </row>
    <row r="145" spans="1:8" s="2" customFormat="1" x14ac:dyDescent="0.2">
      <c r="A145" s="187"/>
      <c r="B145" s="188"/>
      <c r="C145" s="76" t="s">
        <v>81</v>
      </c>
      <c r="D145" s="76" t="s">
        <v>82</v>
      </c>
      <c r="E145" s="77" t="s">
        <v>83</v>
      </c>
      <c r="F145" s="76" t="s">
        <v>84</v>
      </c>
      <c r="G145" s="36" t="s">
        <v>85</v>
      </c>
      <c r="H145" s="37" t="s">
        <v>86</v>
      </c>
    </row>
    <row r="146" spans="1:8" s="1" customFormat="1" ht="25.5" x14ac:dyDescent="0.2">
      <c r="A146" s="112" t="s">
        <v>139</v>
      </c>
      <c r="B146" s="87">
        <v>0</v>
      </c>
      <c r="C146" s="86">
        <v>0</v>
      </c>
      <c r="D146" s="86">
        <v>0</v>
      </c>
      <c r="E146" s="88">
        <v>0</v>
      </c>
      <c r="F146" s="113">
        <v>0</v>
      </c>
      <c r="G146" s="114">
        <v>0</v>
      </c>
      <c r="H146" s="115">
        <v>0</v>
      </c>
    </row>
    <row r="147" spans="1:8" s="1" customFormat="1" ht="14.25" customHeight="1" x14ac:dyDescent="0.2">
      <c r="A147" s="24" t="s">
        <v>140</v>
      </c>
      <c r="B147" s="116">
        <v>422277448</v>
      </c>
      <c r="C147" s="116">
        <v>422277448</v>
      </c>
      <c r="D147" s="116">
        <v>242741601.43000007</v>
      </c>
      <c r="E147" s="16">
        <v>57.483913142811282</v>
      </c>
      <c r="F147" s="117">
        <v>105067090.58</v>
      </c>
      <c r="G147" s="16">
        <v>24.881056537028236</v>
      </c>
      <c r="H147" s="118">
        <v>0</v>
      </c>
    </row>
    <row r="148" spans="1:8" s="1" customFormat="1" x14ac:dyDescent="0.2">
      <c r="A148" s="24" t="s">
        <v>141</v>
      </c>
      <c r="B148" s="116">
        <v>59000000</v>
      </c>
      <c r="C148" s="116">
        <v>59000000</v>
      </c>
      <c r="D148" s="116">
        <v>0</v>
      </c>
      <c r="E148" s="16">
        <v>0</v>
      </c>
      <c r="F148" s="117">
        <v>0</v>
      </c>
      <c r="G148" s="16">
        <v>0</v>
      </c>
      <c r="H148" s="118">
        <v>0</v>
      </c>
    </row>
    <row r="149" spans="1:8" s="1" customFormat="1" ht="12.75" customHeight="1" x14ac:dyDescent="0.2">
      <c r="A149" s="24" t="s">
        <v>142</v>
      </c>
      <c r="B149" s="119">
        <v>138806612</v>
      </c>
      <c r="C149" s="119">
        <v>142140935.13</v>
      </c>
      <c r="D149" s="119">
        <v>58921152.100000016</v>
      </c>
      <c r="E149" s="16">
        <v>41.452627313948369</v>
      </c>
      <c r="F149" s="119">
        <v>34735279.32</v>
      </c>
      <c r="G149" s="16">
        <v>24.437210356208524</v>
      </c>
      <c r="H149" s="118">
        <v>0</v>
      </c>
    </row>
    <row r="150" spans="1:8" s="1" customFormat="1" ht="25.9" customHeight="1" x14ac:dyDescent="0.2">
      <c r="A150" s="120" t="s">
        <v>143</v>
      </c>
      <c r="B150" s="121">
        <v>620084060</v>
      </c>
      <c r="C150" s="121">
        <v>623418383.13</v>
      </c>
      <c r="D150" s="121">
        <v>301662753.53000009</v>
      </c>
      <c r="E150" s="14">
        <v>48.38849185284532</v>
      </c>
      <c r="F150" s="122">
        <v>139802369.90000001</v>
      </c>
      <c r="G150" s="123">
        <v>22.425127921010848</v>
      </c>
      <c r="H150" s="124">
        <v>0</v>
      </c>
    </row>
    <row r="151" spans="1:8" s="71" customFormat="1" ht="18" customHeight="1" x14ac:dyDescent="0.2">
      <c r="A151" s="125" t="s">
        <v>144</v>
      </c>
      <c r="B151" s="126">
        <v>7450973480</v>
      </c>
      <c r="C151" s="126">
        <v>7419209995.9399996</v>
      </c>
      <c r="D151" s="126">
        <v>3942640911.96</v>
      </c>
      <c r="E151" s="127">
        <v>53.14098015984888</v>
      </c>
      <c r="F151" s="126">
        <v>2144890085.27</v>
      </c>
      <c r="G151" s="128">
        <v>28.909952494183937</v>
      </c>
      <c r="H151" s="124">
        <v>0</v>
      </c>
    </row>
    <row r="152" spans="1:8" s="129" customFormat="1" ht="12.75" customHeight="1" x14ac:dyDescent="0.2">
      <c r="A152" s="130" t="s">
        <v>145</v>
      </c>
      <c r="B152" s="175" t="s">
        <v>146</v>
      </c>
      <c r="C152" s="176"/>
      <c r="D152" s="177"/>
      <c r="E152" s="181" t="s">
        <v>169</v>
      </c>
      <c r="F152" s="182"/>
      <c r="G152" s="182"/>
      <c r="H152" s="182"/>
    </row>
    <row r="153" spans="1:8" s="28" customFormat="1" x14ac:dyDescent="0.2">
      <c r="A153" s="131" t="s">
        <v>147</v>
      </c>
      <c r="B153" s="178"/>
      <c r="C153" s="179"/>
      <c r="D153" s="180"/>
      <c r="E153" s="178" t="s">
        <v>148</v>
      </c>
      <c r="F153" s="179"/>
      <c r="G153" s="179"/>
      <c r="H153" s="179"/>
    </row>
    <row r="154" spans="1:8" s="1" customFormat="1" x14ac:dyDescent="0.2">
      <c r="A154" s="132" t="s">
        <v>149</v>
      </c>
      <c r="B154" s="163">
        <v>23842440.670000009</v>
      </c>
      <c r="C154" s="164"/>
      <c r="D154" s="164"/>
      <c r="E154" s="165">
        <v>2703856.52</v>
      </c>
      <c r="F154" s="166"/>
      <c r="G154" s="166"/>
      <c r="H154" s="167"/>
    </row>
    <row r="155" spans="1:8" s="1" customFormat="1" x14ac:dyDescent="0.2">
      <c r="A155" s="72" t="s">
        <v>150</v>
      </c>
      <c r="B155" s="168">
        <v>20967439.230000008</v>
      </c>
      <c r="C155" s="169"/>
      <c r="D155" s="169"/>
      <c r="E155" s="170">
        <v>862936.35999999987</v>
      </c>
      <c r="F155" s="171"/>
      <c r="G155" s="171"/>
      <c r="H155" s="171"/>
    </row>
    <row r="156" spans="1:8" s="1" customFormat="1" x14ac:dyDescent="0.2">
      <c r="A156" s="72" t="s">
        <v>151</v>
      </c>
      <c r="B156" s="168">
        <v>2875001.44</v>
      </c>
      <c r="C156" s="169"/>
      <c r="D156" s="169"/>
      <c r="E156" s="172">
        <v>1840920.1600000001</v>
      </c>
      <c r="F156" s="173"/>
      <c r="G156" s="173"/>
      <c r="H156" s="174"/>
    </row>
    <row r="157" spans="1:8" s="129" customFormat="1" x14ac:dyDescent="0.2">
      <c r="A157" s="157" t="s">
        <v>152</v>
      </c>
      <c r="B157" s="157" t="s">
        <v>59</v>
      </c>
      <c r="C157" s="159"/>
      <c r="D157" s="160"/>
      <c r="E157" s="159" t="s">
        <v>153</v>
      </c>
      <c r="F157" s="159"/>
      <c r="G157" s="159"/>
      <c r="H157" s="160"/>
    </row>
    <row r="158" spans="1:8" s="28" customFormat="1" ht="25.5" customHeight="1" x14ac:dyDescent="0.2">
      <c r="A158" s="158"/>
      <c r="B158" s="158"/>
      <c r="C158" s="161"/>
      <c r="D158" s="162"/>
      <c r="E158" s="161"/>
      <c r="F158" s="161"/>
      <c r="G158" s="161"/>
      <c r="H158" s="162"/>
    </row>
    <row r="159" spans="1:8" s="1" customFormat="1" x14ac:dyDescent="0.2">
      <c r="A159" s="133" t="s">
        <v>170</v>
      </c>
      <c r="B159" s="145">
        <v>243953458.38999999</v>
      </c>
      <c r="C159" s="146"/>
      <c r="D159" s="147"/>
      <c r="E159" s="145">
        <v>36126131.689999998</v>
      </c>
      <c r="F159" s="146"/>
      <c r="G159" s="146"/>
      <c r="H159" s="147"/>
    </row>
    <row r="160" spans="1:8" s="1" customFormat="1" x14ac:dyDescent="0.2">
      <c r="A160" s="41" t="s">
        <v>154</v>
      </c>
      <c r="B160" s="151">
        <v>954471326.05999994</v>
      </c>
      <c r="C160" s="152">
        <v>0</v>
      </c>
      <c r="D160" s="153"/>
      <c r="E160" s="151">
        <v>138501670.61000001</v>
      </c>
      <c r="F160" s="152"/>
      <c r="G160" s="152"/>
      <c r="H160" s="153"/>
    </row>
    <row r="161" spans="1:8" s="1" customFormat="1" x14ac:dyDescent="0.2">
      <c r="A161" s="41" t="s">
        <v>155</v>
      </c>
      <c r="B161" s="151">
        <v>759015202.27999997</v>
      </c>
      <c r="C161" s="152">
        <v>0</v>
      </c>
      <c r="D161" s="153"/>
      <c r="E161" s="151">
        <v>94910656.840000004</v>
      </c>
      <c r="F161" s="152">
        <v>0</v>
      </c>
      <c r="G161" s="152"/>
      <c r="H161" s="153"/>
    </row>
    <row r="162" spans="1:8" s="1" customFormat="1" x14ac:dyDescent="0.2">
      <c r="A162" s="41" t="s">
        <v>156</v>
      </c>
      <c r="B162" s="151">
        <v>757759073.77999997</v>
      </c>
      <c r="C162" s="152">
        <v>0</v>
      </c>
      <c r="D162" s="153"/>
      <c r="E162" s="151">
        <v>87529871.060000002</v>
      </c>
      <c r="F162" s="152"/>
      <c r="G162" s="152"/>
      <c r="H162" s="153"/>
    </row>
    <row r="163" spans="1:8" s="1" customFormat="1" x14ac:dyDescent="0.2">
      <c r="A163" s="41" t="s">
        <v>157</v>
      </c>
      <c r="B163" s="151">
        <v>1256128.5</v>
      </c>
      <c r="C163" s="152">
        <v>0</v>
      </c>
      <c r="D163" s="153"/>
      <c r="E163" s="151">
        <v>7380785.7799999975</v>
      </c>
      <c r="F163" s="152">
        <v>0</v>
      </c>
      <c r="G163" s="152"/>
      <c r="H163" s="153"/>
    </row>
    <row r="164" spans="1:8" s="1" customFormat="1" x14ac:dyDescent="0.2">
      <c r="A164" s="41" t="s">
        <v>158</v>
      </c>
      <c r="B164" s="151">
        <v>2541898.87</v>
      </c>
      <c r="C164" s="152">
        <v>0</v>
      </c>
      <c r="D164" s="153"/>
      <c r="E164" s="151">
        <v>291088.57</v>
      </c>
      <c r="F164" s="152"/>
      <c r="G164" s="152"/>
      <c r="H164" s="153"/>
    </row>
    <row r="165" spans="1:8" s="1" customFormat="1" x14ac:dyDescent="0.2">
      <c r="A165" s="11" t="s">
        <v>159</v>
      </c>
      <c r="B165" s="154">
        <v>441951481.04000002</v>
      </c>
      <c r="C165" s="155">
        <v>0</v>
      </c>
      <c r="D165" s="156"/>
      <c r="E165" s="154">
        <v>80008234.030000001</v>
      </c>
      <c r="F165" s="155">
        <v>0</v>
      </c>
      <c r="G165" s="155"/>
      <c r="H165" s="156"/>
    </row>
    <row r="166" spans="1:8" s="1" customFormat="1" x14ac:dyDescent="0.2">
      <c r="A166" s="18" t="s">
        <v>160</v>
      </c>
      <c r="B166" s="148">
        <v>-161859416.78</v>
      </c>
      <c r="C166" s="149"/>
      <c r="D166" s="150"/>
      <c r="E166" s="148">
        <v>-69214232.5</v>
      </c>
      <c r="F166" s="149"/>
      <c r="G166" s="149"/>
      <c r="H166" s="150"/>
    </row>
    <row r="167" spans="1:8" s="1" customFormat="1" x14ac:dyDescent="0.2">
      <c r="A167" s="41" t="s">
        <v>161</v>
      </c>
      <c r="B167" s="151">
        <v>605306.69999999995</v>
      </c>
      <c r="C167" s="152"/>
      <c r="D167" s="153"/>
      <c r="E167" s="151">
        <v>0</v>
      </c>
      <c r="F167" s="152"/>
      <c r="G167" s="152"/>
      <c r="H167" s="153"/>
    </row>
    <row r="168" spans="1:8" s="1" customFormat="1" x14ac:dyDescent="0.2">
      <c r="A168" s="41" t="s">
        <v>162</v>
      </c>
      <c r="B168" s="100"/>
      <c r="C168" s="135"/>
      <c r="D168" s="139">
        <v>-162464723.47999999</v>
      </c>
      <c r="E168" s="100"/>
      <c r="F168" s="135"/>
      <c r="G168" s="135"/>
      <c r="H168" s="139">
        <v>-69214232.5</v>
      </c>
    </row>
    <row r="169" spans="1:8" s="1" customFormat="1" x14ac:dyDescent="0.2">
      <c r="A169" s="41" t="s">
        <v>163</v>
      </c>
      <c r="B169" s="100"/>
      <c r="C169" s="135"/>
      <c r="D169" s="101">
        <v>0</v>
      </c>
      <c r="E169" s="100"/>
      <c r="F169" s="135"/>
      <c r="G169" s="135"/>
      <c r="H169" s="101">
        <v>0</v>
      </c>
    </row>
    <row r="170" spans="1:8" s="1" customFormat="1" x14ac:dyDescent="0.2">
      <c r="A170" s="41" t="s">
        <v>164</v>
      </c>
      <c r="B170" s="151">
        <v>0</v>
      </c>
      <c r="C170" s="152"/>
      <c r="D170" s="153"/>
      <c r="E170" s="151">
        <v>0</v>
      </c>
      <c r="F170" s="152"/>
      <c r="G170" s="152"/>
      <c r="H170" s="153"/>
    </row>
    <row r="171" spans="1:8" s="1" customFormat="1" x14ac:dyDescent="0.2">
      <c r="A171" s="133" t="s">
        <v>165</v>
      </c>
      <c r="B171" s="145">
        <v>280092064.25999999</v>
      </c>
      <c r="C171" s="146"/>
      <c r="D171" s="147"/>
      <c r="E171" s="145">
        <v>10794001.529999999</v>
      </c>
      <c r="F171" s="146"/>
      <c r="G171" s="146"/>
      <c r="H171" s="147"/>
    </row>
    <row r="172" spans="1:8" s="1" customFormat="1" x14ac:dyDescent="0.2">
      <c r="A172" s="26" t="s">
        <v>171</v>
      </c>
      <c r="D172" s="134" t="s">
        <v>18</v>
      </c>
      <c r="H172" s="91" t="s">
        <v>166</v>
      </c>
    </row>
    <row r="173" spans="1:8" s="1" customFormat="1" ht="12.75" customHeight="1" x14ac:dyDescent="0.2">
      <c r="A173" s="142" t="s">
        <v>174</v>
      </c>
      <c r="B173" s="143"/>
      <c r="C173" s="143"/>
      <c r="D173" s="143"/>
      <c r="E173" s="143"/>
      <c r="F173" s="143"/>
      <c r="G173" s="138"/>
      <c r="H173" s="138"/>
    </row>
    <row r="174" spans="1:8" s="1" customFormat="1" ht="24.95" customHeight="1" x14ac:dyDescent="0.2">
      <c r="A174" s="140" t="s">
        <v>175</v>
      </c>
      <c r="B174" s="141"/>
      <c r="C174" s="141"/>
      <c r="D174" s="141"/>
      <c r="E174" s="141"/>
      <c r="F174" s="141"/>
      <c r="G174" s="141"/>
      <c r="H174" s="141"/>
    </row>
    <row r="175" spans="1:8" s="1" customFormat="1" ht="12.75" customHeight="1" x14ac:dyDescent="0.2">
      <c r="A175" s="142" t="s">
        <v>176</v>
      </c>
      <c r="B175" s="143"/>
      <c r="C175" s="143"/>
      <c r="D175" s="143"/>
      <c r="E175" s="143"/>
      <c r="F175" s="143"/>
      <c r="G175" s="138"/>
      <c r="H175" s="138"/>
    </row>
    <row r="176" spans="1:8" s="1" customFormat="1" ht="12.75" customHeight="1" x14ac:dyDescent="0.2">
      <c r="A176" s="140" t="s">
        <v>177</v>
      </c>
      <c r="B176" s="141"/>
      <c r="C176" s="141"/>
      <c r="D176" s="141"/>
      <c r="E176" s="141"/>
      <c r="F176" s="141"/>
      <c r="G176" s="137"/>
      <c r="H176" s="137"/>
    </row>
    <row r="177" spans="1:8" s="1" customFormat="1" ht="12.75" customHeight="1" x14ac:dyDescent="0.2">
      <c r="A177" s="142" t="s">
        <v>178</v>
      </c>
      <c r="B177" s="143"/>
      <c r="C177" s="143"/>
      <c r="D177" s="143"/>
      <c r="E177" s="143"/>
      <c r="F177" s="143"/>
      <c r="G177" s="138"/>
      <c r="H177" s="138"/>
    </row>
    <row r="178" spans="1:8" ht="15.6" customHeight="1" x14ac:dyDescent="0.2">
      <c r="A178" s="144" t="s">
        <v>179</v>
      </c>
      <c r="B178" s="144"/>
      <c r="C178" s="144"/>
      <c r="D178" s="144"/>
      <c r="E178" s="144"/>
      <c r="F178" s="144"/>
      <c r="G178" s="144"/>
      <c r="H178" s="144"/>
    </row>
    <row r="179" spans="1:8" ht="16.5" customHeight="1" x14ac:dyDescent="0.2">
      <c r="A179" s="144" t="s">
        <v>180</v>
      </c>
      <c r="B179" s="144"/>
      <c r="C179" s="144"/>
    </row>
    <row r="180" spans="1:8" x14ac:dyDescent="0.2">
      <c r="A180" s="136" t="s">
        <v>18</v>
      </c>
    </row>
  </sheetData>
  <mergeCells count="297">
    <mergeCell ref="A2:H2"/>
    <mergeCell ref="A3:H3"/>
    <mergeCell ref="A4:H4"/>
    <mergeCell ref="A5:H5"/>
    <mergeCell ref="A6:H6"/>
    <mergeCell ref="A9:H9"/>
    <mergeCell ref="B12:C12"/>
    <mergeCell ref="D12:E12"/>
    <mergeCell ref="F12:G12"/>
    <mergeCell ref="B13:C13"/>
    <mergeCell ref="D13:E13"/>
    <mergeCell ref="F13:G13"/>
    <mergeCell ref="B10:C10"/>
    <mergeCell ref="D10:E10"/>
    <mergeCell ref="F10:H10"/>
    <mergeCell ref="B11:C11"/>
    <mergeCell ref="D11:E11"/>
    <mergeCell ref="F11:G11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H3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56:H56"/>
    <mergeCell ref="B57:C57"/>
    <mergeCell ref="D57:E57"/>
    <mergeCell ref="F57:H57"/>
    <mergeCell ref="B58:C58"/>
    <mergeCell ref="D58:E58"/>
    <mergeCell ref="F58:G58"/>
    <mergeCell ref="B54:C54"/>
    <mergeCell ref="D54:E54"/>
    <mergeCell ref="F54:G54"/>
    <mergeCell ref="B55:C55"/>
    <mergeCell ref="D55:E55"/>
    <mergeCell ref="F55:G55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71:C71"/>
    <mergeCell ref="D71:E71"/>
    <mergeCell ref="F71:G71"/>
    <mergeCell ref="A72:F72"/>
    <mergeCell ref="A73:F73"/>
    <mergeCell ref="A74:A76"/>
    <mergeCell ref="B74:B76"/>
    <mergeCell ref="C74:C75"/>
    <mergeCell ref="D74:E74"/>
    <mergeCell ref="F74:G74"/>
    <mergeCell ref="G86:H86"/>
    <mergeCell ref="G87:H87"/>
    <mergeCell ref="A88:D88"/>
    <mergeCell ref="G88:H88"/>
    <mergeCell ref="G89:H89"/>
    <mergeCell ref="G90:H90"/>
    <mergeCell ref="H74:H75"/>
    <mergeCell ref="A84:F84"/>
    <mergeCell ref="G84:H84"/>
    <mergeCell ref="A85:C85"/>
    <mergeCell ref="G85:H85"/>
    <mergeCell ref="A97:F97"/>
    <mergeCell ref="G97:H97"/>
    <mergeCell ref="A98:F98"/>
    <mergeCell ref="G98:H98"/>
    <mergeCell ref="A99:F99"/>
    <mergeCell ref="G99:H99"/>
    <mergeCell ref="G91:H91"/>
    <mergeCell ref="A92:F92"/>
    <mergeCell ref="G92:H92"/>
    <mergeCell ref="G94:H94"/>
    <mergeCell ref="G95:H95"/>
    <mergeCell ref="A96:F96"/>
    <mergeCell ref="G96:H96"/>
    <mergeCell ref="A120:H120"/>
    <mergeCell ref="A121:H121"/>
    <mergeCell ref="A122:H122"/>
    <mergeCell ref="A123:H123"/>
    <mergeCell ref="A124:H124"/>
    <mergeCell ref="A100:H100"/>
    <mergeCell ref="A101:A103"/>
    <mergeCell ref="B101:B103"/>
    <mergeCell ref="C101:C102"/>
    <mergeCell ref="D101:E101"/>
    <mergeCell ref="F101:G101"/>
    <mergeCell ref="A132:F132"/>
    <mergeCell ref="G132:H132"/>
    <mergeCell ref="A133:F133"/>
    <mergeCell ref="A134:F134"/>
    <mergeCell ref="A135:F135"/>
    <mergeCell ref="G135:H135"/>
    <mergeCell ref="A127:F129"/>
    <mergeCell ref="G127:H129"/>
    <mergeCell ref="A130:F130"/>
    <mergeCell ref="G130:H130"/>
    <mergeCell ref="A131:F131"/>
    <mergeCell ref="G131:H131"/>
    <mergeCell ref="A142:H142"/>
    <mergeCell ref="A143:A145"/>
    <mergeCell ref="B143:B145"/>
    <mergeCell ref="C143:C144"/>
    <mergeCell ref="D143:E143"/>
    <mergeCell ref="F143:G143"/>
    <mergeCell ref="A136:F136"/>
    <mergeCell ref="G136:H136"/>
    <mergeCell ref="A138:F138"/>
    <mergeCell ref="G138:H138"/>
    <mergeCell ref="A140:F140"/>
    <mergeCell ref="G140:H140"/>
    <mergeCell ref="B154:D154"/>
    <mergeCell ref="E154:H154"/>
    <mergeCell ref="B155:D155"/>
    <mergeCell ref="E155:H155"/>
    <mergeCell ref="B156:D156"/>
    <mergeCell ref="E156:H156"/>
    <mergeCell ref="B152:D153"/>
    <mergeCell ref="E152:H152"/>
    <mergeCell ref="E153:H153"/>
    <mergeCell ref="B161:D161"/>
    <mergeCell ref="E161:H161"/>
    <mergeCell ref="B162:D162"/>
    <mergeCell ref="E162:H162"/>
    <mergeCell ref="A157:A158"/>
    <mergeCell ref="B157:D158"/>
    <mergeCell ref="E157:H158"/>
    <mergeCell ref="B159:D159"/>
    <mergeCell ref="E159:H159"/>
    <mergeCell ref="B160:D160"/>
    <mergeCell ref="E160:H160"/>
    <mergeCell ref="B166:D166"/>
    <mergeCell ref="E166:H166"/>
    <mergeCell ref="B167:D167"/>
    <mergeCell ref="E167:H167"/>
    <mergeCell ref="B170:D170"/>
    <mergeCell ref="E170:H170"/>
    <mergeCell ref="B163:D163"/>
    <mergeCell ref="E163:H163"/>
    <mergeCell ref="B164:D164"/>
    <mergeCell ref="E164:H164"/>
    <mergeCell ref="B165:D165"/>
    <mergeCell ref="E165:H165"/>
    <mergeCell ref="A176:F176"/>
    <mergeCell ref="A177:F177"/>
    <mergeCell ref="A178:H178"/>
    <mergeCell ref="A179:C179"/>
    <mergeCell ref="B171:D171"/>
    <mergeCell ref="E171:H171"/>
    <mergeCell ref="A173:F173"/>
    <mergeCell ref="A174:H174"/>
    <mergeCell ref="A175:F175"/>
  </mergeCells>
  <conditionalFormatting sqref="B171:D171">
    <cfRule type="expression" dxfId="0" priority="1">
      <formula>$B$165+$B$166&lt;&gt;$B$171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145" scale="37" fitToHeight="2" orientation="portrait" r:id="rId1"/>
  <rowBreaks count="1" manualBreakCount="1">
    <brk id="119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Souza</cp:lastModifiedBy>
  <cp:lastPrinted>2020-05-28T15:34:16Z</cp:lastPrinted>
  <dcterms:created xsi:type="dcterms:W3CDTF">2020-05-25T18:10:11Z</dcterms:created>
  <dcterms:modified xsi:type="dcterms:W3CDTF">2020-05-28T15:34:22Z</dcterms:modified>
</cp:coreProperties>
</file>