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4000" windowHeight="8865"/>
  </bookViews>
  <sheets>
    <sheet name="Anexo 8 - MDE Municípios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c">#REF!</definedName>
    <definedName name="\d">#REF!</definedName>
    <definedName name="\f">[2]Plan1!#REF!</definedName>
    <definedName name="\i">#REF!</definedName>
    <definedName name="\k">[3]DEUDA!#REF!</definedName>
    <definedName name="\p">[3]DEUDA!#REF!</definedName>
    <definedName name="\s">[2]Plan1!#REF!</definedName>
    <definedName name="\w">[2]Plan1!#REF!</definedName>
    <definedName name="_____________fpm2005">[4]BASE!#REF!</definedName>
    <definedName name="_____________fpm2006">[4]BASE!#REF!</definedName>
    <definedName name="_____________fpm2007">[4]BASE!#REF!</definedName>
    <definedName name="_____________fpm2008">[4]BASE!#REF!</definedName>
    <definedName name="_____________fpm2009">[4]BASE!#REF!</definedName>
    <definedName name="_____________lk2005">[4]BASE!#REF!</definedName>
    <definedName name="_____________lk2006">[4]BASE!#REF!</definedName>
    <definedName name="_____________lk2007">[4]BASE!#REF!</definedName>
    <definedName name="_____________lk2008">[4]BASE!#REF!</definedName>
    <definedName name="_____________lk2009">[4]BASE!#REF!</definedName>
    <definedName name="_____________tab1">[5]INDICES!$A$7:$H$12</definedName>
    <definedName name="____________ano2003">#REF!</definedName>
    <definedName name="____________fpm2005">[4]BASE!#REF!</definedName>
    <definedName name="____________fpm2006">[4]BASE!#REF!</definedName>
    <definedName name="____________fpm2007">[4]BASE!#REF!</definedName>
    <definedName name="____________fpm2008">[4]BASE!#REF!</definedName>
    <definedName name="____________fpm2009">[4]BASE!#REF!</definedName>
    <definedName name="____________lk2005">[4]BASE!#REF!</definedName>
    <definedName name="____________lk2006">[4]BASE!#REF!</definedName>
    <definedName name="____________lk2007">[4]BASE!#REF!</definedName>
    <definedName name="____________lk2008">[4]BASE!#REF!</definedName>
    <definedName name="____________lk2009">[4]BASE!#REF!</definedName>
    <definedName name="____________tab1">[5]INDICES!$A$7:$H$12</definedName>
    <definedName name="___________ano2003">#REF!</definedName>
    <definedName name="___________fpm2005">[4]BASE!#REF!</definedName>
    <definedName name="___________fpm2006">[4]BASE!#REF!</definedName>
    <definedName name="___________fpm2007">[4]BASE!#REF!</definedName>
    <definedName name="___________fpm2008">[4]BASE!#REF!</definedName>
    <definedName name="___________fpm2009">[4]BASE!#REF!</definedName>
    <definedName name="___________lk2005">[4]BASE!#REF!</definedName>
    <definedName name="___________lk2006">[4]BASE!#REF!</definedName>
    <definedName name="___________lk2007">[4]BASE!#REF!</definedName>
    <definedName name="___________lk2008">[4]BASE!#REF!</definedName>
    <definedName name="___________lk2009">[4]BASE!#REF!</definedName>
    <definedName name="___________tab1">[5]INDICES!$A$7:$H$12</definedName>
    <definedName name="__________ano2003">#REF!</definedName>
    <definedName name="__________fpm2005">[4]BASE!#REF!</definedName>
    <definedName name="__________fpm2006">[4]BASE!#REF!</definedName>
    <definedName name="__________fpm2007">[4]BASE!#REF!</definedName>
    <definedName name="__________fpm2008">[4]BASE!#REF!</definedName>
    <definedName name="__________fpm2009">[4]BASE!#REF!</definedName>
    <definedName name="__________lk2005">[4]BASE!#REF!</definedName>
    <definedName name="__________lk2006">[4]BASE!#REF!</definedName>
    <definedName name="__________lk2007">[4]BASE!#REF!</definedName>
    <definedName name="__________lk2008">[4]BASE!#REF!</definedName>
    <definedName name="__________lk2009">[4]BASE!#REF!</definedName>
    <definedName name="__________tab1">[5]INDICES!$A$7:$H$12</definedName>
    <definedName name="_________ano2003">#REF!</definedName>
    <definedName name="_________fpm2005">[4]BASE!#REF!</definedName>
    <definedName name="_________fpm2006">[4]BASE!#REF!</definedName>
    <definedName name="_________fpm2007">[4]BASE!#REF!</definedName>
    <definedName name="_________fpm2008">[4]BASE!#REF!</definedName>
    <definedName name="_________fpm2009">[4]BASE!#REF!</definedName>
    <definedName name="_________lk2005">[4]BASE!#REF!</definedName>
    <definedName name="_________lk2006">[4]BASE!#REF!</definedName>
    <definedName name="_________lk2007">[4]BASE!#REF!</definedName>
    <definedName name="_________lk2008">[4]BASE!#REF!</definedName>
    <definedName name="_________lk2009">[4]BASE!#REF!</definedName>
    <definedName name="_________tab1">[5]INDICES!$A$7:$H$12</definedName>
    <definedName name="________ano2003">#REF!</definedName>
    <definedName name="________fpm2005">[4]BASE!#REF!</definedName>
    <definedName name="________fpm2006">[4]BASE!#REF!</definedName>
    <definedName name="________fpm2007">[4]BASE!#REF!</definedName>
    <definedName name="________fpm2008">[4]BASE!#REF!</definedName>
    <definedName name="________fpm2009">[4]BASE!#REF!</definedName>
    <definedName name="________lk2005">[4]BASE!#REF!</definedName>
    <definedName name="________lk2006">[4]BASE!#REF!</definedName>
    <definedName name="________lk2007">[4]BASE!#REF!</definedName>
    <definedName name="________lk2008">[4]BASE!#REF!</definedName>
    <definedName name="________lk2009">[4]BASE!#REF!</definedName>
    <definedName name="________tab1">[5]INDICES!$A$7:$H$12</definedName>
    <definedName name="_______ano2003">#REF!</definedName>
    <definedName name="_______fpm2005">[6]BASE!#REF!</definedName>
    <definedName name="_______fpm2006">[6]BASE!#REF!</definedName>
    <definedName name="_______fpm2007">[6]BASE!#REF!</definedName>
    <definedName name="_______fpm2008">[6]BASE!#REF!</definedName>
    <definedName name="_______fpm2009">[6]BASE!#REF!</definedName>
    <definedName name="_______lk2005">[6]BASE!#REF!</definedName>
    <definedName name="_______lk2006">[6]BASE!#REF!</definedName>
    <definedName name="_______lk2007">[6]BASE!#REF!</definedName>
    <definedName name="_______lk2008">[6]BASE!#REF!</definedName>
    <definedName name="_______lk2009">[6]BASE!#REF!</definedName>
    <definedName name="_______tab1">[5]INDICES!$A$7:$H$12</definedName>
    <definedName name="______ano2003">#REF!</definedName>
    <definedName name="______fpm2005">[6]BASE!#REF!</definedName>
    <definedName name="______fpm2006">[6]BASE!#REF!</definedName>
    <definedName name="______fpm2007">[6]BASE!#REF!</definedName>
    <definedName name="______fpm2008">[6]BASE!#REF!</definedName>
    <definedName name="______fpm2009">[6]BASE!#REF!</definedName>
    <definedName name="______lk2005">[6]BASE!#REF!</definedName>
    <definedName name="______lk2006">[6]BASE!#REF!</definedName>
    <definedName name="______lk2007">[6]BASE!#REF!</definedName>
    <definedName name="______lk2008">[6]BASE!#REF!</definedName>
    <definedName name="______lk2009">[6]BASE!#REF!</definedName>
    <definedName name="______tab1">[5]INDICES!$A$7:$H$12</definedName>
    <definedName name="_____ano2003">#REF!</definedName>
    <definedName name="_____fpm2005">[6]BASE!#REF!</definedName>
    <definedName name="_____fpm2006">[6]BASE!#REF!</definedName>
    <definedName name="_____fpm2007">[6]BASE!#REF!</definedName>
    <definedName name="_____fpm2008">[6]BASE!#REF!</definedName>
    <definedName name="_____fpm2009">[6]BASE!#REF!</definedName>
    <definedName name="_____lk2005">[6]BASE!#REF!</definedName>
    <definedName name="_____lk2006">[6]BASE!#REF!</definedName>
    <definedName name="_____lk2007">[6]BASE!#REF!</definedName>
    <definedName name="_____lk2008">[6]BASE!#REF!</definedName>
    <definedName name="_____lk2009">[6]BASE!#REF!</definedName>
    <definedName name="_____tab1">[7]INDICES!$A$7:$H$12</definedName>
    <definedName name="____ano2003">#REF!</definedName>
    <definedName name="____fpm2005">[6]BASE!#REF!</definedName>
    <definedName name="____fpm2006">[6]BASE!#REF!</definedName>
    <definedName name="____fpm2007">[6]BASE!#REF!</definedName>
    <definedName name="____fpm2008">[6]BASE!#REF!</definedName>
    <definedName name="____fpm2009">[6]BASE!#REF!</definedName>
    <definedName name="____lk2005">[6]BASE!#REF!</definedName>
    <definedName name="____lk2006">[6]BASE!#REF!</definedName>
    <definedName name="____lk2007">[6]BASE!#REF!</definedName>
    <definedName name="____lk2008">[6]BASE!#REF!</definedName>
    <definedName name="____lk2009">[6]BASE!#REF!</definedName>
    <definedName name="____tab1">[7]INDICES!$A$7:$H$12</definedName>
    <definedName name="___ano2003">#REF!</definedName>
    <definedName name="___fpm2005">[6]BASE!#REF!</definedName>
    <definedName name="___fpm2006">[6]BASE!#REF!</definedName>
    <definedName name="___fpm2007">[6]BASE!#REF!</definedName>
    <definedName name="___fpm2008">[6]BASE!#REF!</definedName>
    <definedName name="___fpm2009">[6]BASE!#REF!</definedName>
    <definedName name="___lk2005">[6]BASE!#REF!</definedName>
    <definedName name="___lk2006">[6]BASE!#REF!</definedName>
    <definedName name="___lk2007">[6]BASE!#REF!</definedName>
    <definedName name="___lk2008">[6]BASE!#REF!</definedName>
    <definedName name="___lk2009">[6]BASE!#REF!</definedName>
    <definedName name="___tab1">[5]INDICES!$A$7:$H$12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[4]BASE!#REF!</definedName>
    <definedName name="__fpm2006">[4]BASE!#REF!</definedName>
    <definedName name="__fpm2007">[4]BASE!#REF!</definedName>
    <definedName name="__fpm2008">[4]BASE!#REF!</definedName>
    <definedName name="__fpm2009">[4]BASE!#REF!</definedName>
    <definedName name="__lk2005">[4]BASE!#REF!</definedName>
    <definedName name="__lk2006">[4]BASE!#REF!</definedName>
    <definedName name="__lk2007">[4]BASE!#REF!</definedName>
    <definedName name="__lk2008">[4]BASE!#REF!</definedName>
    <definedName name="__lk2009">[4]BASE!#REF!</definedName>
    <definedName name="__tab1">[8]INDICES!$A$7:$H$12</definedName>
    <definedName name="_1_">[3]DEUDA!#REF!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[9]BASE!#REF!</definedName>
    <definedName name="_fpm2006">[9]BASE!#REF!</definedName>
    <definedName name="_fpm2007">[9]BASE!#REF!</definedName>
    <definedName name="_fpm2008">[9]BASE!#REF!</definedName>
    <definedName name="_fpm2009">[9]BASE!#REF!</definedName>
    <definedName name="_ID">"II.19 BACEN balancete passivo(5)"</definedName>
    <definedName name="_jl2009">[9]BASE!#REF!</definedName>
    <definedName name="_Lin1">8</definedName>
    <definedName name="_Lin2">12</definedName>
    <definedName name="_Lin3">42</definedName>
    <definedName name="_lk2005">[9]BASE!#REF!</definedName>
    <definedName name="_lk2006">[9]BASE!#REF!</definedName>
    <definedName name="_lk2007">[9]BASE!#REF!</definedName>
    <definedName name="_lk2008">[9]BASE!#REF!</definedName>
    <definedName name="_lk2009">[9]BASE!#REF!</definedName>
    <definedName name="_NCol">7</definedName>
    <definedName name="_tab1">[8]INDICES!$A$7:$H$12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[10]A_FUNDORIO!#REF!</definedName>
    <definedName name="A_IPP">[10]A_IPP!#REF!</definedName>
    <definedName name="A_PREVIRIO">[10]A_PREVIRIO!#REF!</definedName>
    <definedName name="A_RIOARTE">[10]A_RIOARTE!#REF!</definedName>
    <definedName name="A_SMTU">[10]A_SMTU!#REF!</definedName>
    <definedName name="aaaa">#REF!</definedName>
    <definedName name="Ações" localSheetId="0">#REF!</definedName>
    <definedName name="Ações">#REF!</definedName>
    <definedName name="anos">#REF!</definedName>
    <definedName name="_xlnm.Print_Area" localSheetId="0">'Anexo 8 - MDE Municípios (2)'!$A$4:$K$188</definedName>
    <definedName name="_xlnm.Print_Area">#REF!</definedName>
    <definedName name="Arrecadação">#REF!</definedName>
    <definedName name="ASD">#REF!</definedName>
    <definedName name="ass_tab31">#REF!</definedName>
    <definedName name="bimestral">[11]Plano!$A$4000:$F$5999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ancela">#REF!,#REF!</definedName>
    <definedName name="ccc">[3]DEUDA!#REF!</definedName>
    <definedName name="CCCC">#REF!</definedName>
    <definedName name="ççççççççççççççççççççççççççççççççççççççççççççç">[10]E_IMPRENSA!#REF!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[12]TesMetasMes!$O$10:$O$102</definedName>
    <definedName name="codA">[12]OFtesMetasMes!$O$10:$O$35</definedName>
    <definedName name="CORRELAÇÃO_R_D">'[13]tabelas oc'!$F$1:$G$228</definedName>
    <definedName name="CritEx" localSheetId="0">#REF!</definedName>
    <definedName name="CritEx">#REF!</definedName>
    <definedName name="DatadeInício">#REF!</definedName>
    <definedName name="DataTérmino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spesa_por_função_liq">#REF!</definedName>
    <definedName name="Detalhes_do_Demonstrativo_MDE">#REF!</definedName>
    <definedName name="dfdf">[3]DEUDA!#REF!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'[14]Cálculos do Gráfico'!$C$4</definedName>
    <definedName name="DietaÚltimasTérmino">'[14]Cálculos do Gráfico'!$C$5</definedName>
    <definedName name="DIRETA">#REF!</definedName>
    <definedName name="DIRETA1">#REF!</definedName>
    <definedName name="direta2">#REF!</definedName>
    <definedName name="DIRETAS">[10]DIRETA!$A$122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[10]E_IMPRENSA!#REF!</definedName>
    <definedName name="E_IPLAN">#REF!</definedName>
    <definedName name="E_MULTIRIO">[10]E_MULTIRIO!#REF!</definedName>
    <definedName name="E_RIOCOP">[10]E_RIOCOP!#REF!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Excel_BuiltIn__FilterDatabase_5">#REF!</definedName>
    <definedName name="ExercíciosLinhaInício">'[14]Cálculos do Gráfico'!$C$22</definedName>
    <definedName name="ExercíciosÚltimasTérmino">'[14]Cálculos do Gráfico'!$C$23</definedName>
    <definedName name="F_ESPORTES">[10]F_ESPORTES!#REF!</definedName>
    <definedName name="F_FUNDACAORIO">[10]F_FUNDACAORIO!#REF!</definedName>
    <definedName name="F_FUNLAR">[10]F_FUNLAR!#REF!</definedName>
    <definedName name="F_GEORIO">[10]F_GEORIO!#REF!</definedName>
    <definedName name="F_JGOULART">[10]F_JGOULART!#REF!</definedName>
    <definedName name="F_PEJ">[10]F_PEJ!#REF!</definedName>
    <definedName name="F_PLANETARIO">[10]F_PLANETARIO!#REF!</definedName>
    <definedName name="F_RIOAGUAS">[10]F_RIOAGUAS!#REF!</definedName>
    <definedName name="F_RIOZOO">[10]F_RIOZOO!#REF!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R_CONV_CUSTEIO">[15]Plan3!$B$1:$B$6</definedName>
    <definedName name="fsdfs" localSheetId="0">#REF!</definedName>
    <definedName name="fsdfs">#REF!</definedName>
    <definedName name="fxfd">[3]DEUDA!#REF!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[9]BASE!#REF!</definedName>
    <definedName name="icms2006">[9]BASE!#REF!</definedName>
    <definedName name="icms2007">[9]BASE!#REF!</definedName>
    <definedName name="icms2008">[9]BASE!#REF!</definedName>
    <definedName name="icms2009">[9]BASE!#REF!</definedName>
    <definedName name="igpdic">[3]DEUDA!#REF!</definedName>
    <definedName name="ipiex2005">[9]BASE!#REF!</definedName>
    <definedName name="ipiex2006">[9]BASE!#REF!</definedName>
    <definedName name="ipiex2007">[9]BASE!#REF!</definedName>
    <definedName name="ipiex2008">[9]BASE!#REF!</definedName>
    <definedName name="ipiex2009">[9]BASE!#REF!</definedName>
    <definedName name="jsjsdf">[9]BASE!#REF!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lista_fr">'[13]tabelas oc'!$D$2:$D$45</definedName>
    <definedName name="lista_item">'[13]tabelas oc'!$E$2:$E$42</definedName>
    <definedName name="lista_pt">'[13]tabelas oc'!$A$2:$A$157</definedName>
    <definedName name="LLLLL">[4]BASE!#REF!</definedName>
    <definedName name="M_CETRIO">[10]M_CETRIO!#REF!</definedName>
    <definedName name="M_COMLURB">[10]M_COMLURB!#REF!</definedName>
    <definedName name="M_GUARDA">[10]M_GUARDA!#REF!</definedName>
    <definedName name="M_RIOTUR">[10]M_RIOTUR!#REF!</definedName>
    <definedName name="MAPA">[2]Plan1!#REF!</definedName>
    <definedName name="MAPA1">#REF!</definedName>
    <definedName name="MAPA2">#REF!</definedName>
    <definedName name="MAPA3">[3]DEUDA!#REF!</definedName>
    <definedName name="MAPA4">[3]DEUDA!#REF!</definedName>
    <definedName name="MAPA5">[3]DEUDA!#REF!</definedName>
    <definedName name="MAPA6">[3]DEUDA!#REF!</definedName>
    <definedName name="MAPA7">[3]DEUDA!#REF!</definedName>
    <definedName name="mensal">[11]Plano!$A$2:$G$2000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aturezas">#REF!</definedName>
    <definedName name="ND_CONV_CUSTEIO">[15]Plan3!$C$1:$C$7</definedName>
    <definedName name="no">#REF!,#REF!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'[16]5030F'!$AB$44</definedName>
    <definedName name="ofcontpatr">'[16]5030F'!$AB$47</definedName>
    <definedName name="ofcontserv">'[16]5030F'!$AB$59</definedName>
    <definedName name="offfundef">'[16]5030F'!$AB$748</definedName>
    <definedName name="offpm">'[16]5030F'!$AB$314</definedName>
    <definedName name="offundef">'[16]5030F'!$AB$394</definedName>
    <definedName name="oficms">'[16]5030F'!$AB$378</definedName>
    <definedName name="ofind">'[16]5030F'!$AB$198</definedName>
    <definedName name="ofiptu">'[16]5030F'!$AB$9</definedName>
    <definedName name="ofipva">'[16]5030F'!$AB$380</definedName>
    <definedName name="ofiss">'[16]5030F'!$AB$15</definedName>
    <definedName name="ofitbi">'[16]5030F'!$AB$12</definedName>
    <definedName name="oforc">'[16]5030F'!$AB$472</definedName>
    <definedName name="ofort">'[16]5030F'!$AB$19</definedName>
    <definedName name="ofpat">'[16]5030F'!$AB$79</definedName>
    <definedName name="ofserv">'[16]5030F'!$AB$208</definedName>
    <definedName name="oftransf">'[16]5030F'!$AB$310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lanreceita">#REF!</definedName>
    <definedName name="planreceita2010">#REF!,#REF!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PT_CONV_CUSTEIO">[15]Plan3!$A$1:$A$8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fvg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[3]DEUDA!#REF!</definedName>
    <definedName name="RUBRICA_CONV">[15]Plan3!$D$2:$D$608</definedName>
    <definedName name="SAIDA">#REF!</definedName>
    <definedName name="siope">#REF!</definedName>
    <definedName name="SR">'[13]CONSULTA SR'!$A$3:$E$54</definedName>
    <definedName name="sss">#REF!</definedName>
    <definedName name="tab_orun">'[13]tabelas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'[16]5030F'!$AA$44</definedName>
    <definedName name="tcontpatr">'[16]5030F'!$AA$47</definedName>
    <definedName name="tcontserv">'[16]5030F'!$AA$59</definedName>
    <definedName name="teste">#REF!</definedName>
    <definedName name="tffundef">'[16]5030F'!$AA$748</definedName>
    <definedName name="tfpm">'[16]5030F'!$AA$314</definedName>
    <definedName name="tfundef">'[16]5030F'!$AA$394</definedName>
    <definedName name="ticms">'[16]5030F'!$AA$378</definedName>
    <definedName name="tind">'[16]5030F'!$AA$198</definedName>
    <definedName name="tiptu">'[16]5030F'!$AA$9</definedName>
    <definedName name="tipva">'[16]5030F'!$AA$380</definedName>
    <definedName name="tiss">'[16]5030F'!$AA$15</definedName>
    <definedName name="titbi">'[16]5030F'!$AA$12</definedName>
    <definedName name="torc">'[16]5030F'!$AA$472</definedName>
    <definedName name="tort">'[16]5030F'!$AA$19</definedName>
    <definedName name="tpat">'[16]5030F'!$AA$79</definedName>
    <definedName name="tserv">'[16]5030F'!$AA$208</definedName>
    <definedName name="ttransf">'[16]5030F'!$AA$310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[12]TesMetasMes!$O$10:$O$102</definedName>
    <definedName name="www">[12]TesMetasMes!$O$10:$O$102</definedName>
    <definedName name="x">#REF!</definedName>
    <definedName name="xxx" localSheetId="0">#REF!,#REF!</definedName>
    <definedName name="xxx">#REF!,#REF!</definedName>
    <definedName name="xxxx">[10]A_FUNDORIO!#REF!</definedName>
    <definedName name="xyz">[17]TesMetasMes!$O$10:$O$102</definedName>
    <definedName name="yes">[10]A_FUNDORIO!#REF!</definedName>
  </definedNames>
  <calcPr calcId="977461"/>
</workbook>
</file>

<file path=xl/comments1.xml><?xml version="1.0" encoding="utf-8"?>
<comments xmlns="http://schemas.openxmlformats.org/spreadsheetml/2006/main">
  <authors>
    <author>Bruno</author>
  </authors>
  <commentList>
    <comment ref="J57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9" authorId="0">
      <text>
        <r>
          <rPr>
            <b/>
            <sz val="9"/>
            <color indexed="81"/>
            <rFont val="Segoe UI"/>
            <family val="2"/>
          </rPr>
          <t xml:space="preserve">Essas linhas representam </t>
        </r>
        <r>
          <rPr>
            <b/>
            <u/>
            <sz val="9"/>
            <color indexed="81"/>
            <rFont val="Segoe UI"/>
            <family val="2"/>
          </rPr>
          <t>áreas de atuação</t>
        </r>
        <r>
          <rPr>
            <b/>
            <sz val="9"/>
            <color indexed="81"/>
            <rFont val="Segoe UI"/>
            <family val="2"/>
          </rPr>
          <t xml:space="preserve">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<sst xmlns="http://schemas.openxmlformats.org/spreadsheetml/2006/main" count="305" uniqueCount="227">
  <si>
    <t>Tabela 8.3 - Demonstrativo das Receitas e Despesas com Manutenção e Desenvolvimento do Ensino - MDE - MUNICÍPIOS</t>
  </si>
  <si>
    <t>&lt;ENTE DA FEDERAÇÃO&gt;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</si>
  <si>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</si>
  <si>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</si>
  <si>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</si>
  <si>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</si>
  <si>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</si>
  <si>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</si>
  <si>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</si>
  <si>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</si>
  <si>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</si>
  <si>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</si>
  <si>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</si>
  <si>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</si>
  <si>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</si>
  <si>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</si>
  <si>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</si>
  <si>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</si>
  <si>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</si>
  <si>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</si>
  <si>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</si>
  <si>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</si>
  <si>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</si>
  <si>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</si>
  <si>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</si>
  <si>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</si>
  <si>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</si>
  <si>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</si>
  <si>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</si>
  <si>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</si>
  <si>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</si>
  <si>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</si>
  <si>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</si>
  <si>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</si>
  <si>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</si>
  <si>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</si>
  <si>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</si>
  <si>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</si>
  <si>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</si>
  <si>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</si>
  <si>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</si>
  <si>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</si>
  <si>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</si>
  <si>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</si>
  <si>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</si>
  <si>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</si>
  <si>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</si>
  <si>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</si>
  <si>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</si>
  <si>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</si>
  <si>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</si>
  <si>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</si>
  <si>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</si>
  <si>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</si>
  <si>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</si>
  <si>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</si>
  <si>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</si>
  <si>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</si>
  <si>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</si>
  <si>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</si>
  <si>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</si>
  <si>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</si>
  <si>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</si>
  <si>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</si>
  <si>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</si>
  <si>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</si>
  <si>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</si>
  <si>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</si>
  <si>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</si>
  <si>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</si>
  <si>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</si>
  <si>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</si>
  <si>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</si>
  <si>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</si>
  <si>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</si>
  <si>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</si>
  <si>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</si>
  <si>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</si>
  <si>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</si>
  <si>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</si>
  <si>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</si>
  <si>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</si>
  <si>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</si>
  <si>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</si>
  <si>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</si>
  <si>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</si>
  <si>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</si>
  <si>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</si>
  <si>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</si>
  <si>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</si>
  <si>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</si>
  <si>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</si>
  <si>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</si>
  <si>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</si>
  <si>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</si>
  <si>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</si>
  <si>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</si>
  <si>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</si>
  <si>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</si>
  <si>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</si>
  <si>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</si>
  <si>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</si>
  <si>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</si>
  <si>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</si>
  <si>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</si>
  <si>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</si>
  <si>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</si>
  <si>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</si>
  <si>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</si>
  <si>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</si>
  <si>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</si>
  <si>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</si>
  <si>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</si>
  <si>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</si>
  <si>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</si>
  <si>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</si>
  <si>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</si>
  <si>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</si>
  <si>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</si>
  <si>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</si>
  <si>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</si>
  <si>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</si>
  <si>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(v)</t>
  </si>
  <si>
    <t>23- Total das Despesas custeadas com Superávit do FUNDEB</t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</si>
  <si>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</si>
  <si>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</si>
  <si>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(Continua)</t>
  </si>
  <si>
    <t>(Continuação)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</si>
  <si>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</si>
  <si>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</si>
  <si>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</si>
  <si>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</si>
  <si>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</si>
  <si>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</si>
  <si>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</si>
  <si>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</si>
  <si>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</si>
  <si>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</si>
  <si>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</si>
  <si>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</si>
  <si>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</si>
  <si>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</si>
  <si>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</si>
  <si>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</si>
  <si>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</si>
  <si>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</si>
  <si>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</si>
  <si>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</si>
  <si>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</si>
  <si>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</si>
  <si>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</si>
  <si>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</si>
  <si>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</si>
  <si>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</si>
  <si>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</si>
  <si>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</si>
  <si>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</si>
  <si>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</si>
  <si>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</si>
  <si>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</si>
  <si>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</si>
  <si>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</si>
  <si>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</si>
  <si>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</si>
  <si>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</si>
  <si>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</si>
  <si>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</si>
  <si>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</si>
  <si>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</si>
  <si>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</si>
  <si>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</si>
  <si>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</si>
  <si>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</si>
  <si>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</si>
  <si>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</si>
  <si>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</si>
  <si>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</si>
  <si>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</si>
  <si>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</si>
  <si>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</si>
  <si>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</si>
  <si>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</si>
  <si>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</si>
  <si>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</si>
  <si>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</si>
  <si>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</si>
  <si>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</si>
  <si>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>SALÁRIO EDUCAÇÃO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</si>
  <si>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</si>
  <si>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</si>
  <si>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</si>
  <si>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</si>
  <si>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</si>
  <si>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</si>
  <si>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</si>
  <si>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</si>
  <si>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</si>
  <si>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</si>
  <si>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</si>
  <si>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</si>
  <si>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</si>
  <si>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</si>
  <si>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</si>
  <si>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</si>
  <si>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</si>
  <si>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</si>
  <si>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</si>
  <si>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</si>
  <si>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</si>
  <si>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</si>
  <si>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</si>
  <si>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</si>
  <si>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</si>
  <si>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8- OUTRAS RECEITAS PARA FINANCIAMENTO DO ENSINO</t>
  </si>
  <si>
    <t>Previsão Inicial</t>
  </si>
  <si>
    <t>Previsão Atual</t>
  </si>
  <si>
    <t>Arrecadação</t>
  </si>
  <si>
    <t>SOMA</t>
  </si>
  <si>
    <t>JANEIRO A FEVEREIRO 2021 / BIMESTRE JANEIRO-FEVEREIRO</t>
  </si>
  <si>
    <t>FONTE: Sistema: FINCON, Unidade Responsável: Controladoria Geral do Município, Data e hora da Emissão: 22/06/2021 14:25</t>
  </si>
  <si>
    <t xml:space="preserve">SALARIO EDUCACAO                                                                          </t>
  </si>
  <si>
    <t xml:space="preserve">PROGRAMA DINHEIRO DIRETO NA ESCOLA - TRANSFERENCIA DO GOVERNO FEDERAL PARA EDUCACAO       </t>
  </si>
  <si>
    <t xml:space="preserve">TRANSFERENCIA DO GOVERNO FEDERAL PARA MERENDA ESCOLAR                                     </t>
  </si>
  <si>
    <t xml:space="preserve">PROJOVEM URBANO -  TRANSFERENCIA DO GOVERNO FEDERAL PARA A EDUCACAO                       </t>
  </si>
  <si>
    <t xml:space="preserve">FUNDEB                                                                                    </t>
  </si>
  <si>
    <t xml:space="preserve">DOACOES                                                                                   </t>
  </si>
  <si>
    <t xml:space="preserve">ORDINARIOS NAO VINCULADOS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</si>
</sst>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0_);\(#,##0.00\)"/>
    <numFmt numFmtId="167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Calibri Light"/>
      <family val="2"/>
    </font>
    <font>
      <sz val="10"/>
      <name val="Calibri Light"/>
      <family val="2"/>
    </font>
    <font>
      <vertAlign val="superscript"/>
      <sz val="8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u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0"/>
      <color theme="5" tint="-0.499984740745262"/>
      <name val="Times New Roman"/>
      <family val="1"/>
    </font>
    <font>
      <sz val="10"/>
      <color rgb="FF00B0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5" fillId="0" borderId="5" xfId="1" applyFont="1" applyBorder="1"/>
    <xf numFmtId="0" fontId="2" fillId="0" borderId="5" xfId="1" applyFont="1" applyBorder="1" applyAlignment="1">
      <alignment wrapText="1"/>
    </xf>
    <xf numFmtId="0" fontId="2" fillId="0" borderId="5" xfId="1" applyFont="1" applyBorder="1"/>
    <xf numFmtId="0" fontId="2" fillId="0" borderId="4" xfId="1" applyFont="1" applyBorder="1"/>
    <xf numFmtId="0" fontId="2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wrapText="1"/>
    </xf>
    <xf numFmtId="0" fontId="5" fillId="0" borderId="10" xfId="1" applyFont="1" applyBorder="1"/>
    <xf numFmtId="0" fontId="5" fillId="0" borderId="11" xfId="1" applyFont="1" applyBorder="1"/>
    <xf numFmtId="0" fontId="2" fillId="0" borderId="1" xfId="1" applyFont="1" applyBorder="1"/>
    <xf numFmtId="0" fontId="2" fillId="0" borderId="2" xfId="1" applyFont="1" applyBorder="1"/>
    <xf numFmtId="0" fontId="2" fillId="0" borderId="11" xfId="1" applyFont="1" applyBorder="1"/>
    <xf numFmtId="0" fontId="2" fillId="0" borderId="3" xfId="1" applyFont="1" applyBorder="1"/>
    <xf numFmtId="0" fontId="5" fillId="0" borderId="10" xfId="1" applyFont="1" applyBorder="1" applyAlignment="1">
      <alignment horizontal="left" wrapText="1"/>
    </xf>
    <xf numFmtId="0" fontId="2" fillId="0" borderId="10" xfId="1" applyFont="1" applyBorder="1"/>
    <xf numFmtId="0" fontId="5" fillId="0" borderId="11" xfId="1" applyFont="1" applyBorder="1" applyAlignment="1">
      <alignment wrapText="1"/>
    </xf>
    <xf numFmtId="0" fontId="5" fillId="0" borderId="11" xfId="1" applyFont="1" applyBorder="1" applyAlignment="1">
      <alignment horizontal="left" wrapText="1"/>
    </xf>
    <xf numFmtId="0" fontId="5" fillId="0" borderId="14" xfId="1" applyFont="1" applyBorder="1" applyAlignment="1">
      <alignment horizontal="left" vertical="top" wrapText="1"/>
    </xf>
    <xf numFmtId="0" fontId="5" fillId="0" borderId="0" xfId="1" applyFont="1" applyAlignment="1">
      <alignment horizontal="right" vertical="top" wrapText="1"/>
    </xf>
    <xf numFmtId="0" fontId="2" fillId="0" borderId="14" xfId="1" applyFont="1" applyBorder="1" applyAlignment="1">
      <alignment horizontal="left" vertical="top" wrapText="1"/>
    </xf>
    <xf numFmtId="0" fontId="2" fillId="0" borderId="0" xfId="1" applyFont="1" applyAlignment="1">
      <alignment horizontal="righ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right" vertical="top" wrapText="1"/>
    </xf>
    <xf numFmtId="0" fontId="2" fillId="0" borderId="8" xfId="1" applyFont="1" applyBorder="1"/>
    <xf numFmtId="0" fontId="2" fillId="3" borderId="0" xfId="1" applyFont="1" applyFill="1"/>
    <xf numFmtId="0" fontId="2" fillId="2" borderId="13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165" fontId="2" fillId="3" borderId="6" xfId="4" applyFont="1" applyFill="1" applyBorder="1"/>
    <xf numFmtId="0" fontId="2" fillId="3" borderId="14" xfId="1" applyFont="1" applyFill="1" applyBorder="1" applyAlignment="1">
      <alignment horizontal="left" vertical="center" wrapText="1"/>
    </xf>
    <xf numFmtId="0" fontId="2" fillId="3" borderId="15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left" vertical="top" wrapText="1"/>
    </xf>
    <xf numFmtId="0" fontId="2" fillId="3" borderId="8" xfId="1" applyFont="1" applyFill="1" applyBorder="1"/>
    <xf numFmtId="165" fontId="2" fillId="3" borderId="9" xfId="4" applyFont="1" applyFill="1" applyBorder="1"/>
    <xf numFmtId="0" fontId="2" fillId="0" borderId="8" xfId="1" applyFont="1" applyBorder="1" applyAlignment="1">
      <alignment horizontal="left" vertical="top" wrapText="1"/>
    </xf>
    <xf numFmtId="0" fontId="2" fillId="3" borderId="11" xfId="1" applyFont="1" applyFill="1" applyBorder="1" applyAlignment="1">
      <alignment horizontal="left" vertical="top" wrapText="1"/>
    </xf>
    <xf numFmtId="0" fontId="2" fillId="3" borderId="11" xfId="1" applyFont="1" applyFill="1" applyBorder="1"/>
    <xf numFmtId="0" fontId="5" fillId="2" borderId="4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1" xfId="1" applyFont="1" applyFill="1" applyBorder="1"/>
    <xf numFmtId="0" fontId="5" fillId="2" borderId="12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2" borderId="5" xfId="2" applyFont="1" applyFill="1" applyBorder="1" applyAlignment="1">
      <alignment wrapText="1"/>
    </xf>
    <xf numFmtId="0" fontId="2" fillId="2" borderId="6" xfId="2" applyFont="1" applyFill="1" applyBorder="1" applyAlignment="1">
      <alignment horizontal="center" wrapText="1"/>
    </xf>
    <xf numFmtId="0" fontId="5" fillId="0" borderId="13" xfId="1" applyFont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2" fillId="0" borderId="2" xfId="1" applyFont="1" applyBorder="1" applyAlignment="1">
      <alignment horizontal="justify" vertical="top"/>
    </xf>
    <xf numFmtId="0" fontId="2" fillId="0" borderId="2" xfId="1" applyFont="1" applyBorder="1" applyAlignment="1">
      <alignment horizontal="left" vertical="top" wrapText="1"/>
    </xf>
    <xf numFmtId="0" fontId="5" fillId="2" borderId="12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justify" vertical="top"/>
    </xf>
    <xf numFmtId="0" fontId="2" fillId="0" borderId="5" xfId="1" applyFont="1" applyBorder="1" applyAlignment="1">
      <alignment horizontal="justify" vertical="top"/>
    </xf>
    <xf numFmtId="0" fontId="2" fillId="0" borderId="5" xfId="1" applyFont="1" applyBorder="1" applyAlignment="1">
      <alignment vertical="top"/>
    </xf>
    <xf numFmtId="0" fontId="2" fillId="4" borderId="5" xfId="1" applyFont="1" applyFill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43" fontId="20" fillId="0" borderId="13" xfId="1" applyNumberFormat="1" applyFont="1" applyBorder="1" applyAlignment="1">
      <alignment vertical="center"/>
    </xf>
    <xf numFmtId="165" fontId="20" fillId="0" borderId="3" xfId="4" applyFont="1" applyBorder="1" applyAlignment="1">
      <alignment vertical="center"/>
    </xf>
    <xf numFmtId="165" fontId="20" fillId="0" borderId="14" xfId="4" applyFont="1" applyBorder="1" applyAlignment="1">
      <alignment vertical="top" wrapText="1"/>
    </xf>
    <xf numFmtId="165" fontId="20" fillId="0" borderId="6" xfId="4" applyFont="1" applyBorder="1" applyAlignment="1">
      <alignment vertical="top" wrapText="1"/>
    </xf>
    <xf numFmtId="0" fontId="2" fillId="0" borderId="7" xfId="1" applyFont="1" applyBorder="1" applyAlignment="1">
      <alignment horizontal="justify" vertical="top"/>
    </xf>
    <xf numFmtId="165" fontId="20" fillId="0" borderId="15" xfId="4" applyFont="1" applyBorder="1" applyAlignment="1">
      <alignment vertical="top" wrapText="1"/>
    </xf>
    <xf numFmtId="165" fontId="20" fillId="0" borderId="9" xfId="4" applyFont="1" applyBorder="1" applyAlignment="1">
      <alignment vertical="top" wrapText="1"/>
    </xf>
    <xf numFmtId="0" fontId="2" fillId="0" borderId="0" xfId="1" applyFont="1" applyAlignment="1">
      <alignment horizontal="justify" vertical="top"/>
    </xf>
    <xf numFmtId="165" fontId="2" fillId="0" borderId="0" xfId="5" applyFont="1" applyBorder="1" applyAlignment="1">
      <alignment horizontal="center" vertical="center"/>
    </xf>
    <xf numFmtId="165" fontId="20" fillId="0" borderId="0" xfId="5" applyFont="1" applyBorder="1" applyAlignment="1">
      <alignment vertical="top" wrapText="1"/>
    </xf>
    <xf numFmtId="0" fontId="5" fillId="5" borderId="0" xfId="3" applyFont="1" applyFill="1" applyAlignment="1">
      <alignment horizontal="right" vertical="center" wrapText="1"/>
    </xf>
    <xf numFmtId="0" fontId="2" fillId="0" borderId="0" xfId="1" applyFont="1" applyAlignment="1">
      <alignment horizontal="justify" vertical="center"/>
    </xf>
    <xf numFmtId="0" fontId="1" fillId="0" borderId="0" xfId="1" applyAlignment="1">
      <alignment vertical="center"/>
    </xf>
    <xf numFmtId="0" fontId="6" fillId="2" borderId="12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165" fontId="2" fillId="0" borderId="2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2" fillId="0" borderId="5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wrapText="1"/>
    </xf>
    <xf numFmtId="0" fontId="1" fillId="0" borderId="11" xfId="1" applyBorder="1" applyAlignment="1">
      <alignment horizontal="left" wrapText="1"/>
    </xf>
    <xf numFmtId="0" fontId="2" fillId="0" borderId="11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43" fontId="2" fillId="0" borderId="8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 wrapText="1"/>
    </xf>
    <xf numFmtId="0" fontId="5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0" borderId="8" xfId="1" applyFont="1" applyBorder="1" applyAlignment="1">
      <alignment horizontal="left" wrapText="1"/>
    </xf>
    <xf numFmtId="0" fontId="5" fillId="0" borderId="14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14" xfId="1" applyFont="1" applyBorder="1" applyAlignment="1">
      <alignment horizontal="left" wrapText="1"/>
    </xf>
    <xf numFmtId="165" fontId="2" fillId="0" borderId="6" xfId="4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/>
    <xf numFmtId="0" fontId="11" fillId="0" borderId="14" xfId="1" applyFont="1" applyBorder="1" applyAlignment="1">
      <alignment horizontal="left" wrapText="1"/>
    </xf>
    <xf numFmtId="0" fontId="2" fillId="0" borderId="8" xfId="1" applyFont="1" applyBorder="1" applyAlignment="1">
      <alignment horizontal="center"/>
    </xf>
    <xf numFmtId="0" fontId="2" fillId="0" borderId="7" xfId="1" applyFont="1" applyBorder="1"/>
    <xf numFmtId="165" fontId="2" fillId="0" borderId="6" xfId="1" applyNumberFormat="1" applyFont="1" applyBorder="1"/>
    <xf numFmtId="0" fontId="5" fillId="0" borderId="4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5" fillId="0" borderId="8" xfId="1" applyFont="1" applyBorder="1" applyAlignment="1">
      <alignment wrapText="1"/>
    </xf>
    <xf numFmtId="0" fontId="5" fillId="0" borderId="0" xfId="1" applyFont="1" applyAlignment="1">
      <alignment wrapText="1"/>
    </xf>
    <xf numFmtId="0" fontId="5" fillId="0" borderId="1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165" fontId="2" fillId="0" borderId="6" xfId="5" applyFont="1" applyBorder="1" applyAlignment="1">
      <alignment horizontal="center"/>
    </xf>
    <xf numFmtId="0" fontId="2" fillId="0" borderId="5" xfId="1" applyFont="1" applyBorder="1" applyAlignment="1">
      <alignment horizontal="left" vertical="top"/>
    </xf>
    <xf numFmtId="165" fontId="2" fillId="0" borderId="9" xfId="5" applyFont="1" applyBorder="1"/>
    <xf numFmtId="165" fontId="2" fillId="0" borderId="9" xfId="4" applyFont="1" applyBorder="1"/>
    <xf numFmtId="0" fontId="5" fillId="0" borderId="13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0" fontId="2" fillId="0" borderId="15" xfId="1" applyFont="1" applyBorder="1" applyAlignment="1">
      <alignment horizontal="left" wrapText="1"/>
    </xf>
    <xf numFmtId="0" fontId="5" fillId="0" borderId="0" xfId="1" applyFont="1" applyAlignment="1">
      <alignment horizontal="left" wrapText="1"/>
    </xf>
    <xf numFmtId="4" fontId="5" fillId="0" borderId="1" xfId="1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5" xfId="1" applyNumberFormat="1" applyFont="1" applyBorder="1" applyAlignment="1">
      <alignment horizontal="right"/>
    </xf>
    <xf numFmtId="0" fontId="21" fillId="0" borderId="0" xfId="1" applyFont="1"/>
    <xf numFmtId="0" fontId="21" fillId="0" borderId="5" xfId="1" applyFont="1" applyBorder="1" applyAlignment="1">
      <alignment horizontal="center"/>
    </xf>
    <xf numFmtId="0" fontId="21" fillId="0" borderId="0" xfId="1" applyFont="1" applyAlignment="1">
      <alignment horizontal="center"/>
    </xf>
    <xf numFmtId="4" fontId="21" fillId="0" borderId="5" xfId="1" applyNumberFormat="1" applyFont="1" applyBorder="1" applyAlignment="1">
      <alignment horizontal="right"/>
    </xf>
    <xf numFmtId="4" fontId="21" fillId="0" borderId="0" xfId="1" applyNumberFormat="1" applyFont="1" applyAlignment="1">
      <alignment horizontal="right"/>
    </xf>
    <xf numFmtId="4" fontId="5" fillId="0" borderId="7" xfId="1" applyNumberFormat="1" applyFont="1" applyBorder="1" applyAlignment="1">
      <alignment horizontal="right"/>
    </xf>
    <xf numFmtId="4" fontId="5" fillId="0" borderId="8" xfId="1" applyNumberFormat="1" applyFont="1" applyBorder="1" applyAlignment="1">
      <alignment horizontal="right"/>
    </xf>
    <xf numFmtId="0" fontId="12" fillId="0" borderId="2" xfId="1" applyFont="1" applyBorder="1"/>
    <xf numFmtId="0" fontId="12" fillId="0" borderId="0" xfId="1" applyFont="1"/>
    <xf numFmtId="0" fontId="1" fillId="0" borderId="0" xfId="1"/>
    <xf numFmtId="0" fontId="5" fillId="0" borderId="4" xfId="1" applyFont="1" applyBorder="1"/>
    <xf numFmtId="165" fontId="2" fillId="0" borderId="4" xfId="4" applyFont="1" applyFill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0" fontId="12" fillId="0" borderId="0" xfId="1" applyFont="1" applyAlignment="1">
      <alignment horizontal="left" vertical="center" wrapText="1"/>
    </xf>
    <xf numFmtId="0" fontId="5" fillId="0" borderId="4" xfId="1" applyFont="1" applyBorder="1" applyAlignment="1">
      <alignment horizontal="center"/>
    </xf>
    <xf numFmtId="0" fontId="12" fillId="0" borderId="0" xfId="1" applyFont="1" applyAlignment="1">
      <alignment horizontal="left" vertical="top" wrapText="1"/>
    </xf>
    <xf numFmtId="0" fontId="1" fillId="0" borderId="0" xfId="1"/>
    <xf numFmtId="0" fontId="15" fillId="0" borderId="0" xfId="1" applyFont="1" applyAlignment="1">
      <alignment horizontal="left" vertical="top" wrapText="1"/>
    </xf>
    <xf numFmtId="4" fontId="2" fillId="0" borderId="0" xfId="1" applyNumberFormat="1" applyFont="1" applyAlignment="1">
      <alignment horizontal="right"/>
    </xf>
    <xf numFmtId="4" fontId="2" fillId="0" borderId="0" xfId="4" applyNumberFormat="1" applyFont="1" applyBorder="1" applyAlignment="1">
      <alignment horizontal="right"/>
    </xf>
    <xf numFmtId="4" fontId="2" fillId="0" borderId="6" xfId="4" applyNumberFormat="1" applyFont="1" applyBorder="1" applyAlignment="1">
      <alignment horizontal="right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4" fontId="5" fillId="0" borderId="8" xfId="4" applyNumberFormat="1" applyFont="1" applyBorder="1" applyAlignment="1">
      <alignment horizontal="right"/>
    </xf>
    <xf numFmtId="4" fontId="5" fillId="0" borderId="9" xfId="4" applyNumberFormat="1" applyFont="1" applyBorder="1" applyAlignment="1">
      <alignment horizontal="right"/>
    </xf>
    <xf numFmtId="4" fontId="5" fillId="0" borderId="8" xfId="5" applyNumberFormat="1" applyFont="1" applyBorder="1" applyAlignment="1">
      <alignment horizontal="right"/>
    </xf>
    <xf numFmtId="4" fontId="5" fillId="0" borderId="9" xfId="5" applyNumberFormat="1" applyFont="1" applyBorder="1" applyAlignment="1">
      <alignment horizontal="right"/>
    </xf>
    <xf numFmtId="0" fontId="13" fillId="0" borderId="0" xfId="1" applyFont="1" applyAlignment="1">
      <alignment horizontal="left" vertical="top" wrapText="1"/>
    </xf>
    <xf numFmtId="0" fontId="14" fillId="0" borderId="0" xfId="1" applyFont="1"/>
    <xf numFmtId="0" fontId="5" fillId="0" borderId="5" xfId="1" applyFont="1" applyBorder="1" applyAlignment="1">
      <alignment horizontal="center"/>
    </xf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4" fontId="5" fillId="0" borderId="2" xfId="4" applyNumberFormat="1" applyFont="1" applyBorder="1" applyAlignment="1">
      <alignment horizontal="right"/>
    </xf>
    <xf numFmtId="4" fontId="5" fillId="0" borderId="3" xfId="4" applyNumberFormat="1" applyFont="1" applyBorder="1" applyAlignment="1">
      <alignment horizontal="right"/>
    </xf>
    <xf numFmtId="43" fontId="2" fillId="0" borderId="11" xfId="1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3" fontId="2" fillId="0" borderId="5" xfId="1" applyNumberFormat="1" applyFont="1" applyBorder="1" applyAlignment="1">
      <alignment horizontal="center"/>
    </xf>
    <xf numFmtId="43" fontId="2" fillId="0" borderId="6" xfId="1" applyNumberFormat="1" applyFont="1" applyBorder="1" applyAlignment="1">
      <alignment horizontal="center"/>
    </xf>
    <xf numFmtId="43" fontId="2" fillId="0" borderId="7" xfId="1" applyNumberFormat="1" applyFont="1" applyBorder="1" applyAlignment="1">
      <alignment horizontal="center"/>
    </xf>
    <xf numFmtId="43" fontId="2" fillId="0" borderId="9" xfId="1" applyNumberFormat="1" applyFont="1" applyBorder="1" applyAlignment="1">
      <alignment horizontal="center"/>
    </xf>
    <xf numFmtId="43" fontId="5" fillId="0" borderId="5" xfId="1" applyNumberFormat="1" applyFont="1" applyBorder="1" applyAlignment="1">
      <alignment horizontal="center"/>
    </xf>
    <xf numFmtId="43" fontId="5" fillId="0" borderId="6" xfId="1" applyNumberFormat="1" applyFont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43" fontId="5" fillId="0" borderId="7" xfId="1" applyNumberFormat="1" applyFont="1" applyBorder="1" applyAlignment="1">
      <alignment horizontal="center" vertical="center"/>
    </xf>
    <xf numFmtId="43" fontId="5" fillId="0" borderId="9" xfId="1" applyNumberFormat="1" applyFont="1" applyBorder="1" applyAlignment="1">
      <alignment horizontal="center" vertical="center"/>
    </xf>
    <xf numFmtId="43" fontId="5" fillId="0" borderId="10" xfId="1" applyNumberFormat="1" applyFont="1" applyBorder="1" applyAlignment="1">
      <alignment horizontal="center" vertical="center"/>
    </xf>
    <xf numFmtId="43" fontId="5" fillId="0" borderId="12" xfId="1" applyNumberFormat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 wrapText="1"/>
    </xf>
    <xf numFmtId="165" fontId="5" fillId="0" borderId="5" xfId="5" applyFont="1" applyBorder="1" applyAlignment="1">
      <alignment horizontal="center"/>
    </xf>
    <xf numFmtId="165" fontId="5" fillId="0" borderId="6" xfId="5" applyFont="1" applyBorder="1" applyAlignment="1">
      <alignment horizontal="center"/>
    </xf>
    <xf numFmtId="165" fontId="5" fillId="0" borderId="5" xfId="4" applyFont="1" applyBorder="1" applyAlignment="1">
      <alignment horizontal="center"/>
    </xf>
    <xf numFmtId="165" fontId="5" fillId="0" borderId="6" xfId="4" applyFont="1" applyBorder="1" applyAlignment="1">
      <alignment horizontal="center"/>
    </xf>
    <xf numFmtId="165" fontId="5" fillId="0" borderId="1" xfId="5" applyFont="1" applyBorder="1" applyAlignment="1">
      <alignment horizontal="center"/>
    </xf>
    <xf numFmtId="165" fontId="5" fillId="0" borderId="3" xfId="5" applyFont="1" applyBorder="1" applyAlignment="1">
      <alignment horizontal="center"/>
    </xf>
    <xf numFmtId="165" fontId="5" fillId="0" borderId="1" xfId="4" applyFont="1" applyBorder="1" applyAlignment="1">
      <alignment horizontal="center"/>
    </xf>
    <xf numFmtId="165" fontId="5" fillId="0" borderId="3" xfId="4" applyFont="1" applyBorder="1" applyAlignment="1">
      <alignment horizontal="center"/>
    </xf>
    <xf numFmtId="165" fontId="2" fillId="0" borderId="0" xfId="4" applyFont="1" applyBorder="1" applyAlignment="1">
      <alignment horizontal="center"/>
    </xf>
    <xf numFmtId="165" fontId="2" fillId="0" borderId="6" xfId="4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43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8" xfId="1" applyFont="1" applyFill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5" fontId="2" fillId="0" borderId="7" xfId="4" applyFont="1" applyBorder="1" applyAlignment="1">
      <alignment horizontal="center"/>
    </xf>
    <xf numFmtId="165" fontId="2" fillId="0" borderId="9" xfId="4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43" fontId="2" fillId="0" borderId="10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166" fontId="2" fillId="0" borderId="10" xfId="1" applyNumberFormat="1" applyFont="1" applyBorder="1" applyAlignment="1">
      <alignment vertical="center" wrapText="1"/>
    </xf>
    <xf numFmtId="166" fontId="2" fillId="0" borderId="11" xfId="1" applyNumberFormat="1" applyFont="1" applyBorder="1" applyAlignment="1">
      <alignment vertical="center" wrapText="1"/>
    </xf>
    <xf numFmtId="166" fontId="5" fillId="0" borderId="10" xfId="1" applyNumberFormat="1" applyFont="1" applyBorder="1" applyAlignment="1">
      <alignment vertical="center" wrapText="1"/>
    </xf>
    <xf numFmtId="166" fontId="5" fillId="0" borderId="12" xfId="1" applyNumberFormat="1" applyFont="1" applyBorder="1" applyAlignment="1">
      <alignment vertical="center" wrapText="1"/>
    </xf>
    <xf numFmtId="43" fontId="2" fillId="0" borderId="1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166" fontId="5" fillId="0" borderId="11" xfId="1" applyNumberFormat="1" applyFont="1" applyBorder="1" applyAlignment="1">
      <alignment horizontal="right" vertical="top" wrapText="1"/>
    </xf>
    <xf numFmtId="166" fontId="5" fillId="0" borderId="12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165" fontId="2" fillId="0" borderId="0" xfId="1" applyNumberFormat="1" applyFont="1" applyAlignment="1">
      <alignment horizontal="center" vertical="top" wrapText="1"/>
    </xf>
    <xf numFmtId="165" fontId="2" fillId="0" borderId="6" xfId="1" applyNumberFormat="1" applyFont="1" applyBorder="1" applyAlignment="1">
      <alignment horizontal="center" vertical="top" wrapText="1"/>
    </xf>
    <xf numFmtId="0" fontId="10" fillId="0" borderId="7" xfId="1" applyFont="1" applyBorder="1" applyAlignment="1">
      <alignment horizontal="left" wrapText="1"/>
    </xf>
    <xf numFmtId="0" fontId="10" fillId="0" borderId="8" xfId="1" applyFont="1" applyBorder="1" applyAlignment="1">
      <alignment horizontal="left" wrapText="1"/>
    </xf>
    <xf numFmtId="165" fontId="2" fillId="0" borderId="8" xfId="1" applyNumberFormat="1" applyFont="1" applyBorder="1" applyAlignment="1">
      <alignment horizontal="center" vertical="top" wrapText="1"/>
    </xf>
    <xf numFmtId="165" fontId="2" fillId="0" borderId="9" xfId="1" applyNumberFormat="1" applyFont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43" fontId="2" fillId="0" borderId="2" xfId="1" applyNumberFormat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left" wrapText="1"/>
    </xf>
    <xf numFmtId="43" fontId="2" fillId="0" borderId="0" xfId="1" applyNumberFormat="1" applyFont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165" fontId="2" fillId="0" borderId="7" xfId="4" applyFont="1" applyBorder="1" applyAlignment="1">
      <alignment horizontal="center" vertical="top" wrapText="1"/>
    </xf>
    <xf numFmtId="165" fontId="2" fillId="0" borderId="9" xfId="4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/>
    </xf>
    <xf numFmtId="43" fontId="5" fillId="0" borderId="10" xfId="1" applyNumberFormat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165" fontId="2" fillId="0" borderId="5" xfId="4" applyFont="1" applyBorder="1" applyAlignment="1">
      <alignment horizontal="center" vertical="top" wrapText="1"/>
    </xf>
    <xf numFmtId="165" fontId="2" fillId="0" borderId="6" xfId="4" applyFont="1" applyBorder="1" applyAlignment="1">
      <alignment horizontal="center" vertical="top" wrapText="1"/>
    </xf>
    <xf numFmtId="165" fontId="2" fillId="0" borderId="1" xfId="4" applyFont="1" applyBorder="1" applyAlignment="1">
      <alignment horizontal="center" vertical="top" wrapText="1"/>
    </xf>
    <xf numFmtId="165" fontId="2" fillId="0" borderId="3" xfId="4" applyFont="1" applyBorder="1" applyAlignment="1">
      <alignment horizontal="center" vertical="top" wrapText="1"/>
    </xf>
    <xf numFmtId="165" fontId="2" fillId="0" borderId="1" xfId="4" applyFont="1" applyBorder="1" applyAlignment="1">
      <alignment horizontal="right" vertical="top" wrapText="1"/>
    </xf>
    <xf numFmtId="165" fontId="2" fillId="0" borderId="3" xfId="4" applyFont="1" applyBorder="1" applyAlignment="1">
      <alignment horizontal="right" vertical="top" wrapText="1"/>
    </xf>
    <xf numFmtId="165" fontId="2" fillId="0" borderId="2" xfId="4" applyFont="1" applyBorder="1" applyAlignment="1">
      <alignment horizontal="center" vertical="top" wrapText="1"/>
    </xf>
    <xf numFmtId="43" fontId="2" fillId="0" borderId="1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165" fontId="2" fillId="0" borderId="5" xfId="4" applyFont="1" applyBorder="1" applyAlignment="1">
      <alignment horizontal="center" vertical="center"/>
    </xf>
    <xf numFmtId="165" fontId="2" fillId="0" borderId="6" xfId="4" applyFont="1" applyBorder="1" applyAlignment="1">
      <alignment horizontal="center" vertical="center"/>
    </xf>
    <xf numFmtId="165" fontId="2" fillId="0" borderId="7" xfId="4" applyFont="1" applyBorder="1" applyAlignment="1">
      <alignment horizontal="center" vertical="center"/>
    </xf>
    <xf numFmtId="165" fontId="2" fillId="0" borderId="9" xfId="4" applyFont="1" applyBorder="1" applyAlignment="1">
      <alignment horizontal="center" vertical="center"/>
    </xf>
    <xf numFmtId="43" fontId="20" fillId="0" borderId="1" xfId="1" applyNumberFormat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3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65" fontId="2" fillId="0" borderId="5" xfId="4" applyFont="1" applyBorder="1" applyAlignment="1">
      <alignment horizontal="center" vertical="center" wrapText="1"/>
    </xf>
    <xf numFmtId="165" fontId="2" fillId="0" borderId="6" xfId="4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4" borderId="0" xfId="1" applyFont="1" applyFill="1" applyAlignment="1">
      <alignment horizontal="center" vertical="center" wrapText="1"/>
    </xf>
    <xf numFmtId="0" fontId="20" fillId="4" borderId="5" xfId="1" applyFont="1" applyFill="1" applyBorder="1" applyAlignment="1">
      <alignment horizontal="center" vertical="center" wrapText="1"/>
    </xf>
    <xf numFmtId="0" fontId="20" fillId="4" borderId="6" xfId="1" applyFont="1" applyFill="1" applyBorder="1" applyAlignment="1">
      <alignment horizontal="center" vertical="center" wrapText="1"/>
    </xf>
    <xf numFmtId="43" fontId="20" fillId="0" borderId="7" xfId="1" applyNumberFormat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165" fontId="20" fillId="0" borderId="7" xfId="1" applyNumberFormat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43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165" fontId="20" fillId="0" borderId="7" xfId="4" applyFont="1" applyBorder="1" applyAlignment="1">
      <alignment horizontal="center" vertical="center" wrapText="1"/>
    </xf>
    <xf numFmtId="165" fontId="20" fillId="0" borderId="9" xfId="4" applyFont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65" fontId="2" fillId="0" borderId="2" xfId="4" applyFont="1" applyBorder="1" applyAlignment="1">
      <alignment horizontal="center" vertical="center"/>
    </xf>
    <xf numFmtId="165" fontId="2" fillId="0" borderId="1" xfId="4" applyFont="1" applyBorder="1" applyAlignment="1">
      <alignment horizontal="center" vertical="center" wrapText="1"/>
    </xf>
    <xf numFmtId="165" fontId="2" fillId="0" borderId="3" xfId="4" applyFont="1" applyBorder="1" applyAlignment="1">
      <alignment horizontal="center" vertical="center" wrapText="1"/>
    </xf>
    <xf numFmtId="165" fontId="20" fillId="0" borderId="5" xfId="4" applyFont="1" applyBorder="1" applyAlignment="1">
      <alignment horizontal="center" vertical="center"/>
    </xf>
    <xf numFmtId="165" fontId="20" fillId="0" borderId="0" xfId="4" applyFont="1" applyBorder="1" applyAlignment="1">
      <alignment horizontal="center" vertical="center"/>
    </xf>
    <xf numFmtId="165" fontId="20" fillId="0" borderId="5" xfId="1" applyNumberFormat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165" fontId="20" fillId="0" borderId="5" xfId="4" applyFont="1" applyBorder="1" applyAlignment="1">
      <alignment horizontal="center" vertical="center" wrapText="1"/>
    </xf>
    <xf numFmtId="165" fontId="20" fillId="0" borderId="6" xfId="4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65" fontId="2" fillId="0" borderId="0" xfId="4" applyFont="1" applyBorder="1" applyAlignment="1">
      <alignment horizontal="center" vertical="center"/>
    </xf>
    <xf numFmtId="165" fontId="2" fillId="0" borderId="1" xfId="4" applyFont="1" applyBorder="1" applyAlignment="1">
      <alignment horizontal="center" vertical="center"/>
    </xf>
    <xf numFmtId="165" fontId="20" fillId="0" borderId="1" xfId="4" applyFont="1" applyBorder="1" applyAlignment="1">
      <alignment horizontal="center" vertical="center" wrapText="1"/>
    </xf>
    <xf numFmtId="165" fontId="20" fillId="0" borderId="3" xfId="4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5" fontId="5" fillId="0" borderId="7" xfId="4" applyFont="1" applyBorder="1" applyAlignment="1">
      <alignment horizontal="center" vertical="top" wrapText="1"/>
    </xf>
    <xf numFmtId="165" fontId="5" fillId="0" borderId="9" xfId="4" applyFont="1" applyBorder="1" applyAlignment="1">
      <alignment horizontal="center" vertical="top" wrapText="1"/>
    </xf>
    <xf numFmtId="165" fontId="5" fillId="0" borderId="7" xfId="4" applyFont="1" applyBorder="1" applyAlignment="1">
      <alignment horizontal="right"/>
    </xf>
    <xf numFmtId="165" fontId="5" fillId="0" borderId="9" xfId="4" applyFont="1" applyBorder="1" applyAlignment="1">
      <alignment horizontal="right"/>
    </xf>
    <xf numFmtId="43" fontId="5" fillId="2" borderId="11" xfId="1" applyNumberFormat="1" applyFont="1" applyFill="1" applyBorder="1" applyAlignment="1">
      <alignment horizontal="center" vertical="center" wrapText="1"/>
    </xf>
    <xf numFmtId="43" fontId="5" fillId="2" borderId="12" xfId="1" applyNumberFormat="1" applyFont="1" applyFill="1" applyBorder="1" applyAlignment="1">
      <alignment horizontal="center" vertical="center" wrapText="1"/>
    </xf>
    <xf numFmtId="165" fontId="5" fillId="2" borderId="11" xfId="1" applyNumberFormat="1" applyFont="1" applyFill="1" applyBorder="1" applyAlignment="1">
      <alignment horizontal="center" vertical="center" wrapText="1"/>
    </xf>
    <xf numFmtId="165" fontId="5" fillId="2" borderId="12" xfId="1" applyNumberFormat="1" applyFont="1" applyFill="1" applyBorder="1" applyAlignment="1">
      <alignment horizontal="center" vertical="center" wrapText="1"/>
    </xf>
    <xf numFmtId="165" fontId="2" fillId="0" borderId="5" xfId="4" applyFont="1" applyBorder="1" applyAlignment="1">
      <alignment horizontal="right"/>
    </xf>
    <xf numFmtId="165" fontId="2" fillId="0" borderId="6" xfId="4" applyFont="1" applyBorder="1" applyAlignment="1">
      <alignment horizontal="right"/>
    </xf>
    <xf numFmtId="165" fontId="5" fillId="0" borderId="5" xfId="4" applyFont="1" applyBorder="1" applyAlignment="1">
      <alignment horizontal="center" vertical="top" wrapText="1"/>
    </xf>
    <xf numFmtId="165" fontId="5" fillId="0" borderId="6" xfId="4" applyFont="1" applyBorder="1" applyAlignment="1">
      <alignment horizontal="center" vertical="top" wrapText="1"/>
    </xf>
    <xf numFmtId="165" fontId="5" fillId="0" borderId="5" xfId="4" applyFont="1" applyBorder="1" applyAlignment="1">
      <alignment horizontal="right"/>
    </xf>
    <xf numFmtId="165" fontId="5" fillId="0" borderId="6" xfId="4" applyFont="1" applyBorder="1" applyAlignment="1">
      <alignment horizontal="right"/>
    </xf>
    <xf numFmtId="166" fontId="5" fillId="0" borderId="5" xfId="4" applyNumberFormat="1" applyFont="1" applyBorder="1" applyAlignment="1">
      <alignment horizontal="right" vertical="top" wrapText="1"/>
    </xf>
    <xf numFmtId="166" fontId="5" fillId="0" borderId="6" xfId="4" applyNumberFormat="1" applyFont="1" applyBorder="1" applyAlignment="1">
      <alignment horizontal="right" vertical="top" wrapText="1"/>
    </xf>
    <xf numFmtId="167" fontId="5" fillId="0" borderId="5" xfId="4" applyNumberFormat="1" applyFont="1" applyBorder="1" applyAlignment="1">
      <alignment horizontal="right" vertical="top" wrapText="1"/>
    </xf>
    <xf numFmtId="167" fontId="5" fillId="0" borderId="6" xfId="4" applyNumberFormat="1" applyFont="1" applyBorder="1" applyAlignment="1">
      <alignment horizontal="right" vertical="top" wrapText="1"/>
    </xf>
    <xf numFmtId="165" fontId="5" fillId="0" borderId="0" xfId="4" applyFont="1" applyBorder="1" applyAlignment="1">
      <alignment horizontal="center" vertical="top" wrapText="1"/>
    </xf>
    <xf numFmtId="166" fontId="2" fillId="0" borderId="5" xfId="4" applyNumberFormat="1" applyFont="1" applyBorder="1" applyAlignment="1">
      <alignment horizontal="right" vertical="top" wrapText="1"/>
    </xf>
    <xf numFmtId="166" fontId="2" fillId="0" borderId="6" xfId="4" applyNumberFormat="1" applyFont="1" applyBorder="1" applyAlignment="1">
      <alignment horizontal="right" vertical="top" wrapText="1"/>
    </xf>
    <xf numFmtId="165" fontId="5" fillId="0" borderId="1" xfId="4" applyFont="1" applyBorder="1" applyAlignment="1">
      <alignment horizontal="center" vertical="top" wrapText="1"/>
    </xf>
    <xf numFmtId="165" fontId="5" fillId="0" borderId="3" xfId="4" applyFont="1" applyBorder="1" applyAlignment="1">
      <alignment horizontal="center" vertical="top" wrapText="1"/>
    </xf>
    <xf numFmtId="165" fontId="5" fillId="0" borderId="1" xfId="4" applyFont="1" applyBorder="1" applyAlignment="1">
      <alignment horizontal="right"/>
    </xf>
    <xf numFmtId="165" fontId="5" fillId="0" borderId="3" xfId="4" applyFont="1" applyBorder="1" applyAlignment="1">
      <alignment horizontal="right"/>
    </xf>
    <xf numFmtId="165" fontId="2" fillId="0" borderId="0" xfId="4" applyFont="1" applyFill="1" applyBorder="1" applyAlignment="1">
      <alignment horizontal="center"/>
    </xf>
    <xf numFmtId="165" fontId="2" fillId="0" borderId="6" xfId="4" applyFont="1" applyFill="1" applyBorder="1" applyAlignment="1">
      <alignment horizontal="center"/>
    </xf>
    <xf numFmtId="43" fontId="2" fillId="0" borderId="8" xfId="1" applyNumberFormat="1" applyFont="1" applyBorder="1" applyAlignment="1">
      <alignment horizontal="center"/>
    </xf>
    <xf numFmtId="0" fontId="2" fillId="2" borderId="11" xfId="1" applyFont="1" applyFill="1" applyBorder="1" applyAlignment="1">
      <alignment horizontal="center" vertical="center" wrapText="1"/>
    </xf>
    <xf numFmtId="165" fontId="5" fillId="0" borderId="0" xfId="4" applyFont="1" applyFill="1" applyBorder="1" applyAlignment="1">
      <alignment horizontal="center"/>
    </xf>
    <xf numFmtId="165" fontId="5" fillId="0" borderId="6" xfId="4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 vertical="center"/>
    </xf>
    <xf numFmtId="43" fontId="5" fillId="0" borderId="11" xfId="1" applyNumberFormat="1" applyFont="1" applyBorder="1" applyAlignment="1">
      <alignment horizontal="center"/>
    </xf>
    <xf numFmtId="43" fontId="5" fillId="0" borderId="12" xfId="1" applyNumberFormat="1" applyFont="1" applyBorder="1" applyAlignment="1">
      <alignment horizontal="center"/>
    </xf>
    <xf numFmtId="43" fontId="5" fillId="0" borderId="11" xfId="1" applyNumberFormat="1" applyFont="1" applyBorder="1" applyAlignment="1">
      <alignment horizontal="center" wrapText="1"/>
    </xf>
    <xf numFmtId="43" fontId="5" fillId="0" borderId="12" xfId="1" applyNumberFormat="1" applyFont="1" applyBorder="1" applyAlignment="1">
      <alignment horizontal="center" wrapText="1"/>
    </xf>
    <xf numFmtId="43" fontId="5" fillId="0" borderId="0" xfId="1" applyNumberFormat="1" applyFont="1" applyAlignment="1">
      <alignment horizontal="center"/>
    </xf>
    <xf numFmtId="165" fontId="5" fillId="0" borderId="2" xfId="4" applyFont="1" applyBorder="1" applyAlignment="1">
      <alignment horizontal="center"/>
    </xf>
    <xf numFmtId="165" fontId="5" fillId="0" borderId="0" xfId="4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 vertical="top" wrapText="1"/>
    </xf>
  </cellXfs>
  <cellStyles count="6">
    <cellStyle name="Normal" xfId="0" builtinId="0"/>
    <cellStyle name="Normal 2 3" xfId="1"/>
    <cellStyle name="Normal 3 2" xfId="2"/>
    <cellStyle name="Normal 4 2 3" xfId="3"/>
    <cellStyle name="Separador de milhares" xfId="4" builtinId="3"/>
    <cellStyle name="Vírgula 2" xf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feitura_Home%20Office\LRF\LRF%202021\02-fev2021%20-%20Republica&#231;&#227;o\%23Limites%2002.2021-Republica&#231;&#227;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ibeau\OneDrive\Receita\2018\PLOA%202018\PLOA%202018%20-%20MODIFICADO%20-%20V.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7\LDO%20alterada\Receita%20PL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despesa"/>
      <sheetName val="FILE"/>
      <sheetName val="ARRECADAÇÃO"/>
      <sheetName val="Plan5"/>
      <sheetName val="PREVISÃO"/>
      <sheetName val="Anexo 8 - MDE Municípios (2)"/>
      <sheetName val="Anexo 8 - MDE Municípios"/>
      <sheetName val="Plan4"/>
      <sheetName val="Anexo 12 - Saúde (Municípios)"/>
      <sheetName val="Anexo 12 - Saúde (Município (2)"/>
      <sheetName val="Plan2"/>
      <sheetName val="Restos a Pagar"/>
      <sheetName val="Resumos"/>
      <sheetName val="FNDE_FUNDEB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204"/>
  <sheetViews>
    <sheetView showGridLines="0" tabSelected="1" view="pageBreakPreview" topLeftCell="A4" zoomScaleNormal="89" zoomScaleSheetLayoutView="100" workbookViewId="0">
      <pane xSplit="1" ySplit="10" topLeftCell="B174" activePane="bottomRight" state="frozen"/>
      <selection activeCell="A4" sqref="A4"/>
      <selection pane="topRight" activeCell="E4" sqref="E4"/>
      <selection pane="bottomLeft" activeCell="A14" sqref="A14"/>
      <selection pane="bottomRight" activeCell="A174" sqref="A174"/>
    </sheetView>
  </sheetViews>
  <sheetFormatPr defaultRowHeight="12.75"/>
  <cols>
    <col min="1" max="1" width="93" style="139" customWidth="1"/>
    <col min="2" max="2" width="2.7109375" style="139" customWidth="1"/>
    <col min="3" max="3" width="13.42578125" style="139" bestFit="1" customWidth="1"/>
    <col min="4" max="4" width="3.140625" style="139" customWidth="1"/>
    <col min="5" max="5" width="13.28515625" style="139" customWidth="1"/>
    <col min="6" max="6" width="2.7109375" style="139" customWidth="1"/>
    <col min="7" max="7" width="13.85546875" style="139" customWidth="1"/>
    <col min="8" max="8" width="2" style="139" customWidth="1"/>
    <col min="9" max="9" width="15.5703125" style="139" customWidth="1"/>
    <col min="10" max="10" width="14.5703125" style="139" customWidth="1"/>
    <col min="11" max="11" width="15.5703125" style="139" customWidth="1"/>
    <col min="12" max="16384" width="9.140625" style="139"/>
  </cols>
  <sheetData>
    <row r="1" spans="1:11" s="2" customFormat="1" ht="15.75">
      <c r="A1" s="402" t="s">
        <v>0</v>
      </c>
      <c r="B1" s="402"/>
      <c r="C1" s="402"/>
      <c r="D1" s="402"/>
      <c r="E1" s="402"/>
      <c r="F1" s="402"/>
      <c r="G1" s="402"/>
      <c r="H1" s="402"/>
    </row>
    <row r="2" spans="1:11" s="1" customFormat="1">
      <c r="A2" s="3"/>
      <c r="B2" s="3"/>
      <c r="C2" s="3"/>
      <c r="D2" s="3"/>
      <c r="E2" s="3"/>
      <c r="F2" s="3"/>
      <c r="G2" s="3"/>
      <c r="H2" s="3"/>
    </row>
    <row r="3" spans="1:11" s="1" customFormat="1">
      <c r="A3" s="403" t="s">
        <v>1</v>
      </c>
      <c r="B3" s="403"/>
      <c r="C3" s="403"/>
      <c r="D3" s="403"/>
      <c r="E3" s="403"/>
      <c r="F3" s="403"/>
      <c r="G3" s="403"/>
      <c r="H3" s="403"/>
    </row>
    <row r="4" spans="1:11" s="1" customFormat="1">
      <c r="A4" s="165" t="s">
        <v>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1" customFormat="1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s="1" customFormat="1">
      <c r="A6" s="165" t="s">
        <v>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s="1" customFormat="1">
      <c r="A7" s="165" t="s">
        <v>218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s="1" customFormat="1">
      <c r="A8" s="5"/>
      <c r="B8" s="5"/>
      <c r="C8" s="5"/>
      <c r="D8" s="5"/>
      <c r="E8" s="5"/>
      <c r="F8" s="5"/>
      <c r="G8" s="5"/>
      <c r="H8" s="5"/>
    </row>
    <row r="9" spans="1:11" s="1" customFormat="1">
      <c r="A9" s="1" t="s">
        <v>5</v>
      </c>
      <c r="B9" s="4"/>
      <c r="C9" s="4"/>
      <c r="D9" s="4"/>
      <c r="E9" s="4"/>
      <c r="F9" s="4"/>
      <c r="G9" s="4"/>
      <c r="H9" s="6"/>
      <c r="K9" s="6">
        <v>1</v>
      </c>
    </row>
    <row r="10" spans="1:11" s="1" customFormat="1" ht="18" customHeight="1">
      <c r="A10" s="398" t="s">
        <v>6</v>
      </c>
      <c r="B10" s="399"/>
      <c r="C10" s="399"/>
      <c r="D10" s="399"/>
      <c r="E10" s="399"/>
      <c r="F10" s="399"/>
      <c r="G10" s="399"/>
      <c r="H10" s="399"/>
      <c r="I10" s="399"/>
      <c r="J10" s="399"/>
      <c r="K10" s="400"/>
    </row>
    <row r="11" spans="1:11" s="1" customFormat="1">
      <c r="A11" s="401" t="s">
        <v>7</v>
      </c>
      <c r="B11" s="227" t="s">
        <v>8</v>
      </c>
      <c r="C11" s="225"/>
      <c r="D11" s="225"/>
      <c r="E11" s="225"/>
      <c r="F11" s="226"/>
      <c r="G11" s="227" t="s">
        <v>9</v>
      </c>
      <c r="H11" s="225"/>
      <c r="I11" s="225"/>
      <c r="J11" s="225"/>
      <c r="K11" s="226"/>
    </row>
    <row r="12" spans="1:11" s="1" customFormat="1">
      <c r="A12" s="401"/>
      <c r="B12" s="188" t="s">
        <v>10</v>
      </c>
      <c r="C12" s="228"/>
      <c r="D12" s="228"/>
      <c r="E12" s="228"/>
      <c r="F12" s="189"/>
      <c r="G12" s="188" t="s">
        <v>11</v>
      </c>
      <c r="H12" s="228"/>
      <c r="I12" s="228"/>
      <c r="J12" s="228"/>
      <c r="K12" s="189"/>
    </row>
    <row r="13" spans="1:11" s="1" customFormat="1">
      <c r="A13" s="401"/>
      <c r="B13" s="192" t="s">
        <v>12</v>
      </c>
      <c r="C13" s="229"/>
      <c r="D13" s="229"/>
      <c r="E13" s="229"/>
      <c r="F13" s="193"/>
      <c r="G13" s="192" t="s">
        <v>13</v>
      </c>
      <c r="H13" s="229"/>
      <c r="I13" s="229"/>
      <c r="J13" s="229"/>
      <c r="K13" s="193"/>
    </row>
    <row r="14" spans="1:11" s="3" customFormat="1">
      <c r="A14" s="7" t="s">
        <v>14</v>
      </c>
      <c r="B14" s="7" t="s">
        <v>15</v>
      </c>
      <c r="D14" s="396">
        <v>12516924856</v>
      </c>
      <c r="E14" s="396"/>
      <c r="F14" s="212"/>
      <c r="G14" s="7"/>
      <c r="J14" s="397">
        <v>3265883263.9300003</v>
      </c>
      <c r="K14" s="208"/>
    </row>
    <row r="15" spans="1:11" s="1" customFormat="1">
      <c r="A15" s="8" t="s">
        <v>16</v>
      </c>
      <c r="B15" s="9"/>
      <c r="E15" s="384">
        <v>4032583235</v>
      </c>
      <c r="F15" s="385"/>
      <c r="G15" s="9"/>
      <c r="J15" s="384">
        <v>1830647860.3800001</v>
      </c>
      <c r="K15" s="385"/>
    </row>
    <row r="16" spans="1:11" s="1" customFormat="1">
      <c r="A16" s="9" t="s">
        <v>17</v>
      </c>
      <c r="B16" s="9"/>
      <c r="E16" s="384">
        <v>828642187</v>
      </c>
      <c r="F16" s="385"/>
      <c r="G16" s="9"/>
      <c r="J16" s="384">
        <v>152071366.87</v>
      </c>
      <c r="K16" s="385"/>
    </row>
    <row r="17" spans="1:11" s="1" customFormat="1">
      <c r="A17" s="9" t="s">
        <v>18</v>
      </c>
      <c r="B17" s="9"/>
      <c r="E17" s="384">
        <v>6235119337</v>
      </c>
      <c r="F17" s="385"/>
      <c r="G17" s="9"/>
      <c r="J17" s="384">
        <v>1064800358.2800002</v>
      </c>
      <c r="K17" s="385"/>
    </row>
    <row r="18" spans="1:11" s="1" customFormat="1">
      <c r="A18" s="9" t="s">
        <v>19</v>
      </c>
      <c r="B18" s="9" t="s">
        <v>15</v>
      </c>
      <c r="E18" s="384">
        <v>1420580097</v>
      </c>
      <c r="F18" s="385"/>
      <c r="G18" s="9"/>
      <c r="J18" s="384">
        <v>218363678.40000001</v>
      </c>
      <c r="K18" s="385"/>
    </row>
    <row r="19" spans="1:11" s="3" customFormat="1">
      <c r="A19" s="7" t="s">
        <v>20</v>
      </c>
      <c r="B19" s="7" t="s">
        <v>15</v>
      </c>
      <c r="E19" s="395">
        <v>3919261731</v>
      </c>
      <c r="F19" s="185"/>
      <c r="G19" s="7"/>
      <c r="J19" s="395">
        <v>932311053.30999994</v>
      </c>
      <c r="K19" s="185"/>
    </row>
    <row r="20" spans="1:11" s="3" customFormat="1">
      <c r="A20" s="7" t="s">
        <v>21</v>
      </c>
      <c r="B20" s="7" t="s">
        <v>15</v>
      </c>
      <c r="E20" s="388">
        <v>395739858</v>
      </c>
      <c r="F20" s="389"/>
      <c r="G20" s="7"/>
      <c r="J20" s="388">
        <v>85177155.290000007</v>
      </c>
      <c r="K20" s="389"/>
    </row>
    <row r="21" spans="1:11" s="1" customFormat="1">
      <c r="A21" s="9" t="s">
        <v>22</v>
      </c>
      <c r="B21" s="9"/>
      <c r="E21" s="384">
        <v>363271982</v>
      </c>
      <c r="F21" s="385"/>
      <c r="G21" s="9"/>
      <c r="J21" s="384">
        <v>85177155.290000007</v>
      </c>
      <c r="K21" s="385"/>
    </row>
    <row r="22" spans="1:11" s="1" customFormat="1" ht="12.75" customHeight="1">
      <c r="A22" s="9" t="s">
        <v>23</v>
      </c>
      <c r="B22" s="9"/>
      <c r="E22" s="384">
        <v>32467876</v>
      </c>
      <c r="F22" s="385"/>
      <c r="G22" s="9"/>
      <c r="J22" s="384">
        <v>0</v>
      </c>
      <c r="K22" s="385"/>
    </row>
    <row r="23" spans="1:11" s="1" customFormat="1">
      <c r="A23" s="9" t="s">
        <v>24</v>
      </c>
      <c r="B23" s="9" t="s">
        <v>15</v>
      </c>
      <c r="E23" s="384">
        <v>2688085641</v>
      </c>
      <c r="F23" s="385"/>
      <c r="G23" s="9"/>
      <c r="J23" s="384">
        <v>452504409.82999998</v>
      </c>
      <c r="K23" s="385"/>
    </row>
    <row r="24" spans="1:11" s="1" customFormat="1">
      <c r="A24" s="9" t="s">
        <v>25</v>
      </c>
      <c r="B24" s="9"/>
      <c r="E24" s="384">
        <v>62075968</v>
      </c>
      <c r="F24" s="385"/>
      <c r="G24" s="9"/>
      <c r="J24" s="384">
        <v>13382547.310000001</v>
      </c>
      <c r="K24" s="385"/>
    </row>
    <row r="25" spans="1:11" s="1" customFormat="1">
      <c r="A25" s="9" t="s">
        <v>26</v>
      </c>
      <c r="B25" s="9"/>
      <c r="E25" s="384">
        <v>357115</v>
      </c>
      <c r="F25" s="385"/>
      <c r="G25" s="9"/>
      <c r="J25" s="384">
        <v>7348.6</v>
      </c>
      <c r="K25" s="385"/>
    </row>
    <row r="26" spans="1:11" s="1" customFormat="1">
      <c r="A26" s="9" t="s">
        <v>27</v>
      </c>
      <c r="B26" s="9"/>
      <c r="E26" s="384">
        <v>772977285</v>
      </c>
      <c r="F26" s="385"/>
      <c r="G26" s="9"/>
      <c r="J26" s="384">
        <v>381239592.27999997</v>
      </c>
      <c r="K26" s="385"/>
    </row>
    <row r="27" spans="1:11" s="1" customFormat="1">
      <c r="A27" s="9" t="s">
        <v>28</v>
      </c>
      <c r="B27" s="9" t="s">
        <v>15</v>
      </c>
      <c r="E27" s="384">
        <v>25864</v>
      </c>
      <c r="F27" s="385"/>
      <c r="G27" s="9"/>
      <c r="J27" s="384">
        <v>0</v>
      </c>
      <c r="K27" s="385"/>
    </row>
    <row r="28" spans="1:11" s="1" customFormat="1">
      <c r="A28" s="11" t="s">
        <v>29</v>
      </c>
      <c r="B28" s="9"/>
      <c r="E28" s="384">
        <v>0</v>
      </c>
      <c r="F28" s="385"/>
      <c r="G28" s="9"/>
      <c r="J28" s="384">
        <v>0</v>
      </c>
      <c r="K28" s="385"/>
    </row>
    <row r="29" spans="1:11" s="3" customFormat="1" ht="13.5" customHeight="1">
      <c r="A29" s="12" t="s">
        <v>30</v>
      </c>
      <c r="B29" s="13" t="s">
        <v>15</v>
      </c>
      <c r="C29" s="14"/>
      <c r="D29" s="391">
        <v>16436186587</v>
      </c>
      <c r="E29" s="391"/>
      <c r="F29" s="392"/>
      <c r="G29" s="13"/>
      <c r="H29" s="14"/>
      <c r="I29" s="14"/>
      <c r="J29" s="391">
        <v>4198194317.2400002</v>
      </c>
      <c r="K29" s="392"/>
    </row>
    <row r="30" spans="1:11" s="1" customFormat="1" ht="6" customHeight="1">
      <c r="A30" s="12"/>
      <c r="B30" s="15"/>
      <c r="C30" s="16"/>
      <c r="D30" s="16"/>
      <c r="E30" s="16"/>
      <c r="F30" s="16"/>
      <c r="G30" s="15"/>
      <c r="H30" s="17"/>
      <c r="I30" s="17"/>
      <c r="J30" s="16"/>
      <c r="K30" s="18"/>
    </row>
    <row r="31" spans="1:11" s="1" customFormat="1">
      <c r="A31" s="19" t="s">
        <v>31</v>
      </c>
      <c r="B31" s="20"/>
      <c r="C31" s="21"/>
      <c r="D31" s="21"/>
      <c r="E31" s="393">
        <v>777353598.20000005</v>
      </c>
      <c r="F31" s="394"/>
      <c r="G31" s="16"/>
      <c r="H31" s="17"/>
      <c r="I31" s="17"/>
      <c r="J31" s="391">
        <v>186462210.662</v>
      </c>
      <c r="K31" s="392"/>
    </row>
    <row r="32" spans="1:11" s="1" customFormat="1" ht="13.5" customHeight="1">
      <c r="A32" s="12"/>
      <c r="B32" s="9"/>
      <c r="G32" s="15"/>
      <c r="H32" s="17"/>
      <c r="I32" s="17"/>
      <c r="J32" s="16"/>
      <c r="K32" s="18"/>
    </row>
    <row r="33" spans="1:11" s="1" customFormat="1" ht="27" customHeight="1">
      <c r="A33" s="12" t="s">
        <v>32</v>
      </c>
      <c r="B33" s="20"/>
      <c r="C33" s="17"/>
      <c r="D33" s="17"/>
      <c r="E33" s="217">
        <v>3331693048.5500002</v>
      </c>
      <c r="F33" s="218"/>
      <c r="G33" s="20"/>
      <c r="H33" s="17"/>
      <c r="I33" s="17"/>
      <c r="J33" s="217">
        <v>863086368.64800012</v>
      </c>
      <c r="K33" s="218"/>
    </row>
    <row r="34" spans="1:11" s="1" customFormat="1" ht="13.5" customHeight="1">
      <c r="A34" s="22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" customFormat="1" ht="18.75" customHeight="1">
      <c r="A35" s="221" t="s">
        <v>33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3"/>
    </row>
    <row r="36" spans="1:11" s="1" customFormat="1" ht="15" customHeight="1">
      <c r="A36" s="328" t="s">
        <v>34</v>
      </c>
      <c r="B36" s="225" t="s">
        <v>8</v>
      </c>
      <c r="C36" s="225"/>
      <c r="D36" s="225"/>
      <c r="E36" s="225"/>
      <c r="F36" s="226"/>
      <c r="G36" s="227" t="s">
        <v>9</v>
      </c>
      <c r="H36" s="225"/>
      <c r="I36" s="225"/>
      <c r="J36" s="225"/>
      <c r="K36" s="226"/>
    </row>
    <row r="37" spans="1:11" s="1" customFormat="1">
      <c r="A37" s="390"/>
      <c r="B37" s="228" t="s">
        <v>10</v>
      </c>
      <c r="C37" s="228"/>
      <c r="D37" s="228"/>
      <c r="E37" s="228"/>
      <c r="F37" s="189"/>
      <c r="G37" s="188" t="s">
        <v>11</v>
      </c>
      <c r="H37" s="228"/>
      <c r="I37" s="228"/>
      <c r="J37" s="228"/>
      <c r="K37" s="189"/>
    </row>
    <row r="38" spans="1:11" s="1" customFormat="1">
      <c r="A38" s="329"/>
      <c r="B38" s="229" t="s">
        <v>12</v>
      </c>
      <c r="C38" s="229"/>
      <c r="D38" s="229"/>
      <c r="E38" s="229"/>
      <c r="F38" s="193"/>
      <c r="G38" s="192" t="s">
        <v>13</v>
      </c>
      <c r="H38" s="229"/>
      <c r="I38" s="229"/>
      <c r="J38" s="229"/>
      <c r="K38" s="193"/>
    </row>
    <row r="39" spans="1:11" s="3" customFormat="1">
      <c r="A39" s="23" t="s">
        <v>35</v>
      </c>
      <c r="B39" s="24"/>
      <c r="C39" s="24"/>
      <c r="D39" s="24"/>
      <c r="E39" s="388">
        <v>2698843202</v>
      </c>
      <c r="F39" s="389"/>
      <c r="G39" s="24"/>
      <c r="H39" s="24"/>
      <c r="J39" s="388">
        <v>612353149.1400001</v>
      </c>
      <c r="K39" s="389"/>
    </row>
    <row r="40" spans="1:11" s="1" customFormat="1">
      <c r="A40" s="25" t="s">
        <v>36</v>
      </c>
      <c r="B40" s="26"/>
      <c r="C40" s="26"/>
      <c r="D40" s="26"/>
      <c r="E40" s="384">
        <v>2698843202</v>
      </c>
      <c r="F40" s="385"/>
      <c r="G40" s="26"/>
      <c r="H40" s="26"/>
      <c r="J40" s="384">
        <v>609106233.12000012</v>
      </c>
      <c r="K40" s="385"/>
    </row>
    <row r="41" spans="1:11" s="1" customFormat="1">
      <c r="A41" s="25" t="s">
        <v>37</v>
      </c>
      <c r="B41" s="26"/>
      <c r="C41" s="26"/>
      <c r="D41" s="26"/>
      <c r="E41" s="384">
        <v>2692887981</v>
      </c>
      <c r="F41" s="385"/>
      <c r="G41" s="9"/>
      <c r="J41" s="384">
        <v>608343954.28000009</v>
      </c>
      <c r="K41" s="385"/>
    </row>
    <row r="42" spans="1:11" s="1" customFormat="1">
      <c r="A42" s="25" t="s">
        <v>38</v>
      </c>
      <c r="B42" s="26"/>
      <c r="C42" s="26"/>
      <c r="D42" s="26"/>
      <c r="E42" s="384">
        <v>5955221</v>
      </c>
      <c r="F42" s="385"/>
      <c r="G42" s="9"/>
      <c r="J42" s="384">
        <v>762278.84</v>
      </c>
      <c r="K42" s="385"/>
    </row>
    <row r="43" spans="1:11" s="1" customFormat="1">
      <c r="A43" s="25" t="s">
        <v>39</v>
      </c>
      <c r="B43" s="26"/>
      <c r="C43" s="26"/>
      <c r="D43" s="26"/>
      <c r="E43" s="384">
        <v>0</v>
      </c>
      <c r="F43" s="385"/>
      <c r="G43" s="26"/>
      <c r="H43" s="26"/>
      <c r="J43" s="384">
        <v>3246916.02</v>
      </c>
      <c r="K43" s="385"/>
    </row>
    <row r="44" spans="1:11" s="1" customFormat="1">
      <c r="A44" s="25" t="s">
        <v>40</v>
      </c>
      <c r="B44" s="26"/>
      <c r="C44" s="26"/>
      <c r="D44" s="26"/>
      <c r="E44" s="384">
        <v>0</v>
      </c>
      <c r="F44" s="385"/>
      <c r="G44" s="26"/>
      <c r="H44" s="26"/>
      <c r="J44" s="384">
        <v>3246916.02</v>
      </c>
      <c r="K44" s="385"/>
    </row>
    <row r="45" spans="1:11" s="1" customFormat="1">
      <c r="A45" s="25" t="s">
        <v>41</v>
      </c>
      <c r="B45" s="26"/>
      <c r="C45" s="26"/>
      <c r="D45" s="26"/>
      <c r="E45" s="384">
        <v>0</v>
      </c>
      <c r="F45" s="385"/>
      <c r="G45" s="26"/>
      <c r="H45" s="26"/>
      <c r="J45" s="384">
        <v>0</v>
      </c>
      <c r="K45" s="385"/>
    </row>
    <row r="46" spans="1:11" s="1" customFormat="1">
      <c r="A46" s="25" t="s">
        <v>42</v>
      </c>
      <c r="B46" s="26"/>
      <c r="C46" s="26"/>
      <c r="D46" s="26"/>
      <c r="E46" s="384">
        <v>0</v>
      </c>
      <c r="F46" s="385"/>
      <c r="G46" s="26"/>
      <c r="H46" s="26"/>
      <c r="J46" s="384">
        <v>0</v>
      </c>
      <c r="K46" s="385"/>
    </row>
    <row r="47" spans="1:11" s="1" customFormat="1">
      <c r="A47" s="25" t="s">
        <v>43</v>
      </c>
      <c r="B47" s="26"/>
      <c r="C47" s="26"/>
      <c r="D47" s="26"/>
      <c r="E47" s="384">
        <v>0</v>
      </c>
      <c r="F47" s="385"/>
      <c r="G47" s="26"/>
      <c r="H47" s="26"/>
      <c r="J47" s="384">
        <v>0</v>
      </c>
      <c r="K47" s="385"/>
    </row>
    <row r="48" spans="1:11" s="1" customFormat="1">
      <c r="A48" s="25" t="s">
        <v>44</v>
      </c>
      <c r="B48" s="26"/>
      <c r="C48" s="26"/>
      <c r="D48" s="26"/>
      <c r="E48" s="384">
        <v>0</v>
      </c>
      <c r="F48" s="385"/>
      <c r="G48" s="26"/>
      <c r="H48" s="26"/>
      <c r="J48" s="384">
        <v>0</v>
      </c>
      <c r="K48" s="385"/>
    </row>
    <row r="49" spans="1:11" s="1" customFormat="1" ht="15.75">
      <c r="A49" s="27" t="s">
        <v>45</v>
      </c>
      <c r="B49" s="28"/>
      <c r="C49" s="28"/>
      <c r="D49" s="28"/>
      <c r="E49" s="269">
        <v>1915534382.8</v>
      </c>
      <c r="F49" s="270"/>
      <c r="G49" s="28"/>
      <c r="H49" s="28"/>
      <c r="I49" s="29"/>
      <c r="J49" s="386">
        <v>421881743.61800009</v>
      </c>
      <c r="K49" s="183"/>
    </row>
    <row r="50" spans="1:11" s="30" customFormat="1" ht="31.5" customHeight="1">
      <c r="A50" s="31" t="s">
        <v>46</v>
      </c>
      <c r="B50" s="387" t="s">
        <v>47</v>
      </c>
      <c r="C50" s="387"/>
      <c r="D50" s="387"/>
      <c r="E50" s="387"/>
      <c r="F50" s="387"/>
      <c r="G50" s="387"/>
      <c r="H50" s="387"/>
      <c r="I50" s="387"/>
      <c r="J50" s="387"/>
      <c r="K50" s="32"/>
    </row>
    <row r="51" spans="1:11" s="30" customFormat="1">
      <c r="A51" s="33" t="s">
        <v>48</v>
      </c>
      <c r="B51" s="34"/>
      <c r="C51" s="34"/>
      <c r="D51" s="34"/>
      <c r="E51" s="34"/>
      <c r="F51" s="34"/>
      <c r="G51" s="34"/>
      <c r="H51" s="34"/>
      <c r="K51" s="35">
        <v>0</v>
      </c>
    </row>
    <row r="52" spans="1:11" s="30" customFormat="1">
      <c r="A52" s="36" t="s">
        <v>49</v>
      </c>
      <c r="B52" s="34"/>
      <c r="C52" s="34"/>
      <c r="D52" s="34"/>
      <c r="E52" s="34"/>
      <c r="F52" s="34"/>
      <c r="G52" s="34"/>
      <c r="H52" s="34"/>
      <c r="K52" s="35">
        <v>0</v>
      </c>
    </row>
    <row r="53" spans="1:11" s="30" customFormat="1">
      <c r="A53" s="37" t="s">
        <v>50</v>
      </c>
      <c r="B53" s="38"/>
      <c r="C53" s="38"/>
      <c r="D53" s="38"/>
      <c r="E53" s="38"/>
      <c r="F53" s="38"/>
      <c r="G53" s="38"/>
      <c r="H53" s="38"/>
      <c r="I53" s="39"/>
      <c r="J53" s="39"/>
      <c r="K53" s="40">
        <v>0</v>
      </c>
    </row>
    <row r="54" spans="1:11" s="30" customFormat="1">
      <c r="A54" s="41"/>
      <c r="B54" s="42"/>
      <c r="C54" s="42"/>
      <c r="D54" s="42"/>
      <c r="E54" s="42"/>
      <c r="F54" s="42"/>
      <c r="G54" s="42"/>
      <c r="H54" s="42"/>
      <c r="I54" s="43"/>
      <c r="J54" s="43"/>
      <c r="K54" s="43"/>
    </row>
    <row r="55" spans="1:11" s="30" customFormat="1" ht="13.5" customHeight="1">
      <c r="A55" s="44" t="s">
        <v>51</v>
      </c>
      <c r="B55" s="45"/>
      <c r="C55" s="45"/>
      <c r="D55" s="45"/>
      <c r="E55" s="45"/>
      <c r="F55" s="45"/>
      <c r="G55" s="45"/>
      <c r="H55" s="45"/>
      <c r="I55" s="46"/>
      <c r="J55" s="46"/>
      <c r="K55" s="47"/>
    </row>
    <row r="56" spans="1:11" s="30" customFormat="1">
      <c r="A56" s="48"/>
      <c r="B56" s="34"/>
      <c r="C56" s="38"/>
      <c r="D56" s="38"/>
      <c r="E56" s="38"/>
      <c r="F56" s="38"/>
      <c r="G56" s="38"/>
      <c r="H56" s="38"/>
    </row>
    <row r="57" spans="1:11" s="1" customFormat="1" ht="29.25" customHeight="1">
      <c r="A57" s="200" t="s">
        <v>52</v>
      </c>
      <c r="B57" s="297" t="s">
        <v>53</v>
      </c>
      <c r="C57" s="203"/>
      <c r="D57" s="172" t="s">
        <v>54</v>
      </c>
      <c r="E57" s="204"/>
      <c r="F57" s="172" t="s">
        <v>55</v>
      </c>
      <c r="G57" s="204"/>
      <c r="H57" s="172" t="s">
        <v>56</v>
      </c>
      <c r="I57" s="204"/>
      <c r="J57" s="186" t="s">
        <v>57</v>
      </c>
      <c r="K57" s="187"/>
    </row>
    <row r="58" spans="1:11" s="1" customFormat="1">
      <c r="A58" s="201"/>
      <c r="B58" s="228"/>
      <c r="C58" s="189"/>
      <c r="D58" s="188" t="s">
        <v>11</v>
      </c>
      <c r="E58" s="189"/>
      <c r="F58" s="188" t="s">
        <v>11</v>
      </c>
      <c r="G58" s="189"/>
      <c r="H58" s="190" t="s">
        <v>11</v>
      </c>
      <c r="I58" s="191"/>
      <c r="J58" s="49"/>
      <c r="K58" s="50"/>
    </row>
    <row r="59" spans="1:11" s="1" customFormat="1">
      <c r="A59" s="201"/>
      <c r="B59" s="229" t="s">
        <v>58</v>
      </c>
      <c r="C59" s="193"/>
      <c r="D59" s="192" t="s">
        <v>59</v>
      </c>
      <c r="E59" s="193"/>
      <c r="F59" s="192" t="s">
        <v>60</v>
      </c>
      <c r="G59" s="193"/>
      <c r="H59" s="177" t="s">
        <v>61</v>
      </c>
      <c r="I59" s="179"/>
      <c r="J59" s="295" t="s">
        <v>62</v>
      </c>
      <c r="K59" s="296"/>
    </row>
    <row r="60" spans="1:11" s="3" customFormat="1" ht="12.75" customHeight="1">
      <c r="A60" s="51" t="s">
        <v>63</v>
      </c>
      <c r="B60" s="380">
        <v>2326455647</v>
      </c>
      <c r="C60" s="381"/>
      <c r="D60" s="380">
        <v>350194286.23999989</v>
      </c>
      <c r="E60" s="381"/>
      <c r="F60" s="380">
        <v>350194286.23999989</v>
      </c>
      <c r="G60" s="381"/>
      <c r="H60" s="380">
        <v>188639699.82999992</v>
      </c>
      <c r="I60" s="381"/>
      <c r="J60" s="382">
        <v>0</v>
      </c>
      <c r="K60" s="383"/>
    </row>
    <row r="61" spans="1:11" s="3" customFormat="1">
      <c r="A61" s="23" t="s">
        <v>64</v>
      </c>
      <c r="B61" s="373">
        <v>96804000</v>
      </c>
      <c r="C61" s="374"/>
      <c r="D61" s="369">
        <v>41920310.579999998</v>
      </c>
      <c r="E61" s="370"/>
      <c r="F61" s="369">
        <v>41920310.579999998</v>
      </c>
      <c r="G61" s="370"/>
      <c r="H61" s="369">
        <v>21099910.170000002</v>
      </c>
      <c r="I61" s="377"/>
      <c r="J61" s="371">
        <v>0</v>
      </c>
      <c r="K61" s="372"/>
    </row>
    <row r="62" spans="1:11" s="1" customFormat="1" ht="16.5" customHeight="1">
      <c r="A62" s="25" t="s">
        <v>65</v>
      </c>
      <c r="B62" s="378">
        <v>45517240.799999997</v>
      </c>
      <c r="C62" s="379"/>
      <c r="D62" s="286">
        <v>19710930.034715999</v>
      </c>
      <c r="E62" s="287"/>
      <c r="F62" s="286">
        <v>19710930.034715999</v>
      </c>
      <c r="G62" s="287"/>
      <c r="H62" s="286">
        <v>9921177.761934001</v>
      </c>
      <c r="I62" s="287"/>
      <c r="J62" s="367">
        <v>0</v>
      </c>
      <c r="K62" s="368"/>
    </row>
    <row r="63" spans="1:11" s="1" customFormat="1">
      <c r="A63" s="25" t="s">
        <v>66</v>
      </c>
      <c r="B63" s="378">
        <v>51286759.200000003</v>
      </c>
      <c r="C63" s="379"/>
      <c r="D63" s="286">
        <v>22209380.545283999</v>
      </c>
      <c r="E63" s="287"/>
      <c r="F63" s="286">
        <v>22209380.545283999</v>
      </c>
      <c r="G63" s="287"/>
      <c r="H63" s="286">
        <v>11178732.408066003</v>
      </c>
      <c r="I63" s="287"/>
      <c r="J63" s="367">
        <v>0</v>
      </c>
      <c r="K63" s="368"/>
    </row>
    <row r="64" spans="1:11" s="3" customFormat="1" ht="15.75" customHeight="1">
      <c r="A64" s="23" t="s">
        <v>67</v>
      </c>
      <c r="B64" s="373">
        <v>2229651647</v>
      </c>
      <c r="C64" s="374"/>
      <c r="D64" s="369">
        <v>308273975.65999991</v>
      </c>
      <c r="E64" s="370"/>
      <c r="F64" s="369">
        <v>308273975.65999991</v>
      </c>
      <c r="G64" s="370"/>
      <c r="H64" s="369">
        <v>167539789.65999991</v>
      </c>
      <c r="I64" s="377"/>
      <c r="J64" s="371">
        <v>0</v>
      </c>
      <c r="K64" s="372"/>
    </row>
    <row r="65" spans="1:11" s="3" customFormat="1" ht="15" customHeight="1">
      <c r="A65" s="23" t="s">
        <v>68</v>
      </c>
      <c r="B65" s="369">
        <v>372388488</v>
      </c>
      <c r="C65" s="370"/>
      <c r="D65" s="369">
        <v>193698093.82999989</v>
      </c>
      <c r="E65" s="370"/>
      <c r="F65" s="369">
        <v>43031273.389999941</v>
      </c>
      <c r="G65" s="370"/>
      <c r="H65" s="369">
        <v>3179192.0200000107</v>
      </c>
      <c r="I65" s="370"/>
      <c r="J65" s="371">
        <v>0</v>
      </c>
      <c r="K65" s="372"/>
    </row>
    <row r="66" spans="1:11" s="3" customFormat="1">
      <c r="A66" s="23" t="s">
        <v>69</v>
      </c>
      <c r="B66" s="373">
        <v>79057603</v>
      </c>
      <c r="C66" s="374"/>
      <c r="D66" s="373">
        <v>38629106.070000023</v>
      </c>
      <c r="E66" s="374"/>
      <c r="F66" s="373">
        <v>24052929.019999996</v>
      </c>
      <c r="G66" s="374"/>
      <c r="H66" s="375">
        <v>0</v>
      </c>
      <c r="I66" s="376"/>
      <c r="J66" s="371">
        <v>0</v>
      </c>
      <c r="K66" s="372"/>
    </row>
    <row r="67" spans="1:11" s="1" customFormat="1" ht="15.75" customHeight="1">
      <c r="A67" s="25" t="s">
        <v>70</v>
      </c>
      <c r="B67" s="286">
        <v>37172884.930600002</v>
      </c>
      <c r="C67" s="287"/>
      <c r="D67" s="286">
        <v>18163405.674114011</v>
      </c>
      <c r="E67" s="287"/>
      <c r="F67" s="286">
        <v>11309687.225203998</v>
      </c>
      <c r="G67" s="287"/>
      <c r="H67" s="286">
        <v>0</v>
      </c>
      <c r="I67" s="287"/>
      <c r="J67" s="367">
        <v>0</v>
      </c>
      <c r="K67" s="368"/>
    </row>
    <row r="68" spans="1:11" s="1" customFormat="1" ht="15" customHeight="1">
      <c r="A68" s="25" t="s">
        <v>71</v>
      </c>
      <c r="B68" s="286">
        <v>41884718.069400005</v>
      </c>
      <c r="C68" s="287"/>
      <c r="D68" s="286">
        <v>20465700.395886015</v>
      </c>
      <c r="E68" s="287"/>
      <c r="F68" s="286">
        <v>12743241.794795999</v>
      </c>
      <c r="G68" s="287"/>
      <c r="H68" s="286">
        <v>0</v>
      </c>
      <c r="I68" s="287"/>
      <c r="J68" s="367">
        <v>0</v>
      </c>
      <c r="K68" s="368"/>
    </row>
    <row r="69" spans="1:11" s="3" customFormat="1">
      <c r="A69" s="23" t="s">
        <v>72</v>
      </c>
      <c r="B69" s="359">
        <v>293330885</v>
      </c>
      <c r="C69" s="360"/>
      <c r="D69" s="359">
        <v>155068987.75999987</v>
      </c>
      <c r="E69" s="360"/>
      <c r="F69" s="359">
        <v>18978344.369999945</v>
      </c>
      <c r="G69" s="360"/>
      <c r="H69" s="359">
        <v>3179192.0200000107</v>
      </c>
      <c r="I69" s="360"/>
      <c r="J69" s="361">
        <v>0</v>
      </c>
      <c r="K69" s="362"/>
    </row>
    <row r="70" spans="1:11" s="53" customFormat="1" ht="22.5" customHeight="1">
      <c r="A70" s="52" t="s">
        <v>73</v>
      </c>
      <c r="B70" s="363">
        <v>2698844135</v>
      </c>
      <c r="C70" s="364"/>
      <c r="D70" s="363">
        <v>543892380.06999981</v>
      </c>
      <c r="E70" s="364"/>
      <c r="F70" s="363">
        <v>393225559.62999982</v>
      </c>
      <c r="G70" s="364"/>
      <c r="H70" s="365">
        <v>191818891.84999993</v>
      </c>
      <c r="I70" s="366"/>
      <c r="J70" s="363">
        <v>0</v>
      </c>
      <c r="K70" s="364"/>
    </row>
    <row r="71" spans="1:11" s="1" customFormat="1">
      <c r="A71" s="54"/>
      <c r="B71" s="55"/>
      <c r="C71" s="55"/>
      <c r="D71" s="55"/>
      <c r="E71" s="55"/>
      <c r="F71" s="55"/>
      <c r="G71" s="55"/>
      <c r="H71" s="55"/>
      <c r="I71" s="16"/>
    </row>
    <row r="72" spans="1:11" s="1" customFormat="1">
      <c r="A72" s="349" t="s">
        <v>74</v>
      </c>
      <c r="B72" s="350"/>
      <c r="C72" s="350"/>
      <c r="D72" s="350"/>
      <c r="E72" s="350"/>
      <c r="F72" s="350"/>
      <c r="G72" s="350"/>
      <c r="H72" s="350"/>
      <c r="I72" s="350"/>
      <c r="J72" s="350"/>
      <c r="K72" s="56"/>
    </row>
    <row r="73" spans="1:11" s="1" customFormat="1" ht="28.5" customHeight="1">
      <c r="A73" s="200" t="s">
        <v>75</v>
      </c>
      <c r="B73" s="173" t="s">
        <v>54</v>
      </c>
      <c r="C73" s="236"/>
      <c r="D73" s="172" t="s">
        <v>55</v>
      </c>
      <c r="E73" s="271"/>
      <c r="F73" s="172" t="s">
        <v>56</v>
      </c>
      <c r="G73" s="204"/>
      <c r="H73" s="351" t="s">
        <v>57</v>
      </c>
      <c r="I73" s="352"/>
      <c r="J73" s="355" t="s">
        <v>76</v>
      </c>
      <c r="K73" s="356"/>
    </row>
    <row r="74" spans="1:11" s="1" customFormat="1" ht="19.5" customHeight="1">
      <c r="A74" s="201"/>
      <c r="B74" s="190" t="s">
        <v>11</v>
      </c>
      <c r="C74" s="191"/>
      <c r="D74" s="190" t="s">
        <v>11</v>
      </c>
      <c r="E74" s="251"/>
      <c r="F74" s="190" t="s">
        <v>11</v>
      </c>
      <c r="G74" s="191"/>
      <c r="H74" s="353"/>
      <c r="I74" s="354"/>
      <c r="J74" s="357"/>
      <c r="K74" s="358"/>
    </row>
    <row r="75" spans="1:11" s="1" customFormat="1" ht="16.5" customHeight="1">
      <c r="A75" s="201"/>
      <c r="B75" s="192" t="s">
        <v>59</v>
      </c>
      <c r="C75" s="193"/>
      <c r="D75" s="192" t="s">
        <v>60</v>
      </c>
      <c r="E75" s="229"/>
      <c r="F75" s="177" t="s">
        <v>61</v>
      </c>
      <c r="G75" s="179"/>
      <c r="H75" s="177" t="s">
        <v>62</v>
      </c>
      <c r="I75" s="179"/>
      <c r="J75" s="295" t="s">
        <v>77</v>
      </c>
      <c r="K75" s="296"/>
    </row>
    <row r="76" spans="1:11" s="1" customFormat="1">
      <c r="A76" s="57" t="s">
        <v>78</v>
      </c>
      <c r="B76" s="332">
        <v>350194286.23999989</v>
      </c>
      <c r="C76" s="333"/>
      <c r="D76" s="332">
        <v>350194286.23999989</v>
      </c>
      <c r="E76" s="333"/>
      <c r="F76" s="332">
        <v>188639699.82999992</v>
      </c>
      <c r="G76" s="333"/>
      <c r="H76" s="346">
        <v>0</v>
      </c>
      <c r="I76" s="334"/>
      <c r="J76" s="347">
        <v>0</v>
      </c>
      <c r="K76" s="348"/>
    </row>
    <row r="77" spans="1:11" s="1" customFormat="1">
      <c r="A77" s="58" t="s">
        <v>79</v>
      </c>
      <c r="B77" s="343">
        <v>543892380.06999981</v>
      </c>
      <c r="C77" s="344"/>
      <c r="D77" s="343">
        <v>393225559.62999982</v>
      </c>
      <c r="E77" s="344"/>
      <c r="F77" s="343">
        <v>191818891.84999993</v>
      </c>
      <c r="G77" s="344"/>
      <c r="H77" s="298">
        <v>0</v>
      </c>
      <c r="I77" s="345"/>
      <c r="J77" s="341">
        <v>0</v>
      </c>
      <c r="K77" s="342"/>
    </row>
    <row r="78" spans="1:11" s="1" customFormat="1">
      <c r="A78" s="58" t="s">
        <v>80</v>
      </c>
      <c r="B78" s="343">
        <v>0</v>
      </c>
      <c r="C78" s="344"/>
      <c r="D78" s="343">
        <v>0</v>
      </c>
      <c r="E78" s="344"/>
      <c r="F78" s="343">
        <v>0</v>
      </c>
      <c r="G78" s="344"/>
      <c r="H78" s="298">
        <v>0</v>
      </c>
      <c r="I78" s="345"/>
      <c r="J78" s="341">
        <v>0</v>
      </c>
      <c r="K78" s="342"/>
    </row>
    <row r="79" spans="1:11" s="1" customFormat="1">
      <c r="A79" s="58" t="s">
        <v>81</v>
      </c>
      <c r="B79" s="343">
        <v>0</v>
      </c>
      <c r="C79" s="344"/>
      <c r="D79" s="343">
        <v>0</v>
      </c>
      <c r="E79" s="344"/>
      <c r="F79" s="343">
        <v>0</v>
      </c>
      <c r="G79" s="344"/>
      <c r="H79" s="298">
        <v>0</v>
      </c>
      <c r="I79" s="345"/>
      <c r="J79" s="341">
        <v>0</v>
      </c>
      <c r="K79" s="342"/>
    </row>
    <row r="80" spans="1:11" s="1" customFormat="1" ht="12.75" customHeight="1">
      <c r="A80" s="58" t="s">
        <v>82</v>
      </c>
      <c r="B80" s="343">
        <v>0</v>
      </c>
      <c r="C80" s="344"/>
      <c r="D80" s="343">
        <v>0</v>
      </c>
      <c r="E80" s="344"/>
      <c r="F80" s="343">
        <v>0</v>
      </c>
      <c r="G80" s="344"/>
      <c r="H80" s="298">
        <v>0</v>
      </c>
      <c r="I80" s="345"/>
      <c r="J80" s="341">
        <v>0</v>
      </c>
      <c r="K80" s="342"/>
    </row>
    <row r="81" spans="1:11" s="1" customFormat="1" ht="25.5">
      <c r="A81" s="58" t="s">
        <v>83</v>
      </c>
      <c r="B81" s="343">
        <v>0</v>
      </c>
      <c r="C81" s="344"/>
      <c r="D81" s="343">
        <v>0</v>
      </c>
      <c r="E81" s="344"/>
      <c r="F81" s="343">
        <v>0</v>
      </c>
      <c r="G81" s="344"/>
      <c r="H81" s="298">
        <v>0</v>
      </c>
      <c r="I81" s="345"/>
      <c r="J81" s="326">
        <v>0</v>
      </c>
      <c r="K81" s="327"/>
    </row>
    <row r="82" spans="1:11" s="1" customFormat="1" ht="45" customHeight="1">
      <c r="A82" s="328" t="s">
        <v>84</v>
      </c>
      <c r="B82" s="175" t="s">
        <v>85</v>
      </c>
      <c r="C82" s="175"/>
      <c r="D82" s="176"/>
      <c r="E82" s="172" t="s">
        <v>86</v>
      </c>
      <c r="F82" s="271"/>
      <c r="G82" s="204"/>
      <c r="H82" s="172" t="s">
        <v>87</v>
      </c>
      <c r="I82" s="204"/>
      <c r="J82" s="173" t="s">
        <v>88</v>
      </c>
      <c r="K82" s="236"/>
    </row>
    <row r="83" spans="1:11" s="1" customFormat="1" ht="13.5" customHeight="1">
      <c r="A83" s="329"/>
      <c r="B83" s="177" t="s">
        <v>89</v>
      </c>
      <c r="C83" s="178"/>
      <c r="D83" s="179"/>
      <c r="E83" s="190" t="s">
        <v>90</v>
      </c>
      <c r="F83" s="251"/>
      <c r="G83" s="191"/>
      <c r="H83" s="177" t="s">
        <v>91</v>
      </c>
      <c r="I83" s="179"/>
      <c r="J83" s="237" t="s">
        <v>92</v>
      </c>
      <c r="K83" s="239"/>
    </row>
    <row r="84" spans="1:11" s="1" customFormat="1" ht="17.25" customHeight="1">
      <c r="A84" s="59" t="s">
        <v>93</v>
      </c>
      <c r="B84" s="330">
        <v>428647204.39800012</v>
      </c>
      <c r="C84" s="331"/>
      <c r="D84" s="331"/>
      <c r="E84" s="332">
        <v>350194286.23999989</v>
      </c>
      <c r="F84" s="331"/>
      <c r="G84" s="333"/>
      <c r="H84" s="334">
        <v>350194286.23999989</v>
      </c>
      <c r="I84" s="334"/>
      <c r="J84" s="335">
        <v>57.188288609574244</v>
      </c>
      <c r="K84" s="336"/>
    </row>
    <row r="85" spans="1:11" s="1" customFormat="1" ht="15.75" customHeight="1">
      <c r="A85" s="59" t="s">
        <v>94</v>
      </c>
      <c r="B85" s="337">
        <v>0</v>
      </c>
      <c r="C85" s="338"/>
      <c r="D85" s="338"/>
      <c r="E85" s="339">
        <v>0</v>
      </c>
      <c r="F85" s="325"/>
      <c r="G85" s="340"/>
      <c r="H85" s="324">
        <v>0</v>
      </c>
      <c r="I85" s="340"/>
      <c r="J85" s="341">
        <v>0</v>
      </c>
      <c r="K85" s="342"/>
    </row>
    <row r="86" spans="1:11" s="1" customFormat="1" ht="16.5" customHeight="1">
      <c r="A86" s="59" t="s">
        <v>95</v>
      </c>
      <c r="B86" s="320">
        <v>0</v>
      </c>
      <c r="C86" s="321"/>
      <c r="D86" s="321"/>
      <c r="E86" s="322">
        <v>0</v>
      </c>
      <c r="F86" s="321"/>
      <c r="G86" s="323"/>
      <c r="H86" s="324">
        <v>0</v>
      </c>
      <c r="I86" s="325"/>
      <c r="J86" s="326">
        <v>0</v>
      </c>
      <c r="K86" s="327"/>
    </row>
    <row r="87" spans="1:11" s="1" customFormat="1" ht="42" customHeight="1">
      <c r="A87" s="328" t="s">
        <v>96</v>
      </c>
      <c r="B87" s="271" t="s">
        <v>97</v>
      </c>
      <c r="C87" s="271"/>
      <c r="D87" s="204"/>
      <c r="E87" s="173" t="s">
        <v>98</v>
      </c>
      <c r="F87" s="272"/>
      <c r="G87" s="236"/>
      <c r="H87" s="172" t="s">
        <v>99</v>
      </c>
      <c r="I87" s="204"/>
      <c r="J87" s="172" t="s">
        <v>100</v>
      </c>
      <c r="K87" s="204"/>
    </row>
    <row r="88" spans="1:11" s="1" customFormat="1" ht="16.5" customHeight="1">
      <c r="A88" s="329"/>
      <c r="B88" s="177" t="s">
        <v>101</v>
      </c>
      <c r="C88" s="178"/>
      <c r="D88" s="179"/>
      <c r="E88" s="177" t="s">
        <v>102</v>
      </c>
      <c r="F88" s="178"/>
      <c r="G88" s="179"/>
      <c r="H88" s="177" t="s">
        <v>103</v>
      </c>
      <c r="I88" s="179"/>
      <c r="J88" s="237" t="s">
        <v>104</v>
      </c>
      <c r="K88" s="239"/>
    </row>
    <row r="89" spans="1:11" s="1" customFormat="1" ht="19.5" hidden="1" customHeight="1">
      <c r="A89" s="60" t="s">
        <v>105</v>
      </c>
      <c r="B89" s="314" t="s">
        <v>106</v>
      </c>
      <c r="C89" s="315"/>
      <c r="D89" s="315"/>
      <c r="E89" s="314" t="s">
        <v>107</v>
      </c>
      <c r="F89" s="315"/>
      <c r="G89" s="316"/>
      <c r="H89" s="317" t="s">
        <v>108</v>
      </c>
      <c r="I89" s="317"/>
      <c r="J89" s="318" t="s">
        <v>109</v>
      </c>
      <c r="K89" s="319"/>
    </row>
    <row r="90" spans="1:11" s="1" customFormat="1" ht="19.5" customHeight="1">
      <c r="A90" s="61" t="s">
        <v>110</v>
      </c>
      <c r="B90" s="304">
        <v>61235314.914000012</v>
      </c>
      <c r="C90" s="305"/>
      <c r="D90" s="305"/>
      <c r="E90" s="304">
        <v>68460769.070000291</v>
      </c>
      <c r="F90" s="305"/>
      <c r="G90" s="306"/>
      <c r="H90" s="307">
        <v>68460769.070000291</v>
      </c>
      <c r="I90" s="308"/>
      <c r="J90" s="309">
        <v>11.179948885075195</v>
      </c>
      <c r="K90" s="310"/>
    </row>
    <row r="91" spans="1:11" s="1" customFormat="1" ht="87.75" customHeight="1">
      <c r="A91" s="172" t="s">
        <v>111</v>
      </c>
      <c r="B91" s="311" t="s">
        <v>112</v>
      </c>
      <c r="C91" s="312"/>
      <c r="D91" s="311" t="s">
        <v>113</v>
      </c>
      <c r="E91" s="312"/>
      <c r="F91" s="311" t="s">
        <v>114</v>
      </c>
      <c r="G91" s="313"/>
      <c r="H91" s="311" t="s">
        <v>115</v>
      </c>
      <c r="I91" s="312"/>
      <c r="J91" s="62" t="s">
        <v>116</v>
      </c>
      <c r="K91" s="63" t="s">
        <v>98</v>
      </c>
    </row>
    <row r="92" spans="1:11" s="1" customFormat="1" ht="14.25" customHeight="1">
      <c r="A92" s="173"/>
      <c r="B92" s="177" t="s">
        <v>117</v>
      </c>
      <c r="C92" s="179"/>
      <c r="D92" s="177" t="s">
        <v>118</v>
      </c>
      <c r="E92" s="179"/>
      <c r="F92" s="177" t="s">
        <v>119</v>
      </c>
      <c r="G92" s="178"/>
      <c r="H92" s="177" t="s">
        <v>120</v>
      </c>
      <c r="I92" s="179"/>
      <c r="J92" s="64" t="s">
        <v>121</v>
      </c>
      <c r="K92" s="65" t="s">
        <v>122</v>
      </c>
    </row>
    <row r="93" spans="1:11" s="1" customFormat="1" ht="14.25" customHeight="1">
      <c r="A93" s="57" t="s">
        <v>123</v>
      </c>
      <c r="B93" s="302">
        <v>0</v>
      </c>
      <c r="C93" s="303"/>
      <c r="D93" s="302">
        <v>0</v>
      </c>
      <c r="E93" s="303"/>
      <c r="F93" s="302">
        <v>0</v>
      </c>
      <c r="G93" s="303"/>
      <c r="H93" s="302">
        <v>0</v>
      </c>
      <c r="I93" s="303"/>
      <c r="J93" s="66">
        <v>0</v>
      </c>
      <c r="K93" s="67">
        <v>0</v>
      </c>
    </row>
    <row r="94" spans="1:11" s="1" customFormat="1">
      <c r="A94" s="58" t="s">
        <v>124</v>
      </c>
      <c r="B94" s="298">
        <v>0</v>
      </c>
      <c r="C94" s="299"/>
      <c r="D94" s="298">
        <v>0</v>
      </c>
      <c r="E94" s="299"/>
      <c r="F94" s="298">
        <v>0</v>
      </c>
      <c r="G94" s="299"/>
      <c r="H94" s="298">
        <v>0</v>
      </c>
      <c r="I94" s="299"/>
      <c r="J94" s="68">
        <v>0</v>
      </c>
      <c r="K94" s="69">
        <v>0</v>
      </c>
    </row>
    <row r="95" spans="1:11" s="1" customFormat="1">
      <c r="A95" s="70" t="s">
        <v>125</v>
      </c>
      <c r="B95" s="300">
        <v>0</v>
      </c>
      <c r="C95" s="301"/>
      <c r="D95" s="300">
        <v>0</v>
      </c>
      <c r="E95" s="301"/>
      <c r="F95" s="300">
        <v>0</v>
      </c>
      <c r="G95" s="301"/>
      <c r="H95" s="300">
        <v>0</v>
      </c>
      <c r="I95" s="301"/>
      <c r="J95" s="71">
        <v>0</v>
      </c>
      <c r="K95" s="72">
        <v>0</v>
      </c>
    </row>
    <row r="96" spans="1:11" s="1" customFormat="1">
      <c r="A96" s="73"/>
      <c r="B96" s="74"/>
      <c r="C96" s="74"/>
      <c r="D96" s="74"/>
      <c r="E96" s="74"/>
      <c r="F96" s="74"/>
      <c r="G96" s="74"/>
      <c r="H96" s="74"/>
      <c r="I96" s="74"/>
      <c r="J96" s="75"/>
      <c r="K96" s="76" t="s">
        <v>126</v>
      </c>
    </row>
    <row r="97" spans="1:11" s="1" customFormat="1" ht="12" customHeight="1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6" t="s">
        <v>127</v>
      </c>
    </row>
    <row r="98" spans="1:11" s="1" customFormat="1" ht="15.75" customHeight="1">
      <c r="A98" s="221" t="s">
        <v>128</v>
      </c>
      <c r="B98" s="222"/>
      <c r="C98" s="222"/>
      <c r="D98" s="222"/>
      <c r="E98" s="222"/>
      <c r="F98" s="222"/>
      <c r="G98" s="222"/>
      <c r="H98" s="222"/>
      <c r="I98" s="222"/>
      <c r="J98" s="222"/>
      <c r="K98" s="79"/>
    </row>
    <row r="99" spans="1:11" s="1" customFormat="1" ht="31.5" customHeight="1">
      <c r="A99" s="200" t="s">
        <v>129</v>
      </c>
      <c r="B99" s="297" t="s">
        <v>53</v>
      </c>
      <c r="C99" s="203"/>
      <c r="D99" s="172" t="s">
        <v>54</v>
      </c>
      <c r="E99" s="204"/>
      <c r="F99" s="172" t="s">
        <v>55</v>
      </c>
      <c r="G99" s="204"/>
      <c r="H99" s="172" t="s">
        <v>56</v>
      </c>
      <c r="I99" s="204"/>
      <c r="J99" s="186" t="s">
        <v>57</v>
      </c>
      <c r="K99" s="187"/>
    </row>
    <row r="100" spans="1:11" s="1" customFormat="1">
      <c r="A100" s="201"/>
      <c r="B100" s="228"/>
      <c r="C100" s="189"/>
      <c r="D100" s="188" t="s">
        <v>11</v>
      </c>
      <c r="E100" s="189"/>
      <c r="F100" s="188" t="s">
        <v>11</v>
      </c>
      <c r="G100" s="189"/>
      <c r="H100" s="190" t="s">
        <v>11</v>
      </c>
      <c r="I100" s="191"/>
      <c r="J100" s="49"/>
      <c r="K100" s="50"/>
    </row>
    <row r="101" spans="1:11" s="1" customFormat="1">
      <c r="A101" s="224"/>
      <c r="B101" s="229" t="s">
        <v>58</v>
      </c>
      <c r="C101" s="193"/>
      <c r="D101" s="192" t="s">
        <v>59</v>
      </c>
      <c r="E101" s="193"/>
      <c r="F101" s="192" t="s">
        <v>60</v>
      </c>
      <c r="G101" s="193"/>
      <c r="H101" s="177" t="s">
        <v>61</v>
      </c>
      <c r="I101" s="179"/>
      <c r="J101" s="295" t="s">
        <v>62</v>
      </c>
      <c r="K101" s="296"/>
    </row>
    <row r="102" spans="1:11" s="1" customFormat="1">
      <c r="A102" s="80" t="s">
        <v>130</v>
      </c>
      <c r="B102" s="288">
        <v>121675000</v>
      </c>
      <c r="C102" s="289"/>
      <c r="D102" s="290">
        <v>15307561.869999997</v>
      </c>
      <c r="E102" s="291"/>
      <c r="F102" s="288">
        <v>15307560.869999997</v>
      </c>
      <c r="G102" s="289"/>
      <c r="H102" s="288">
        <v>6850933.1799999997</v>
      </c>
      <c r="I102" s="292"/>
      <c r="J102" s="293">
        <v>0</v>
      </c>
      <c r="K102" s="294"/>
    </row>
    <row r="103" spans="1:11" s="1" customFormat="1">
      <c r="A103" s="25" t="s">
        <v>131</v>
      </c>
      <c r="B103" s="286">
        <v>57211585</v>
      </c>
      <c r="C103" s="287"/>
      <c r="D103" s="286">
        <v>7197615.5912739988</v>
      </c>
      <c r="E103" s="287"/>
      <c r="F103" s="286">
        <v>7197615.1210739985</v>
      </c>
      <c r="G103" s="287"/>
      <c r="H103" s="286">
        <v>3221308.7812359999</v>
      </c>
      <c r="I103" s="287"/>
      <c r="J103" s="180">
        <v>0</v>
      </c>
      <c r="K103" s="231"/>
    </row>
    <row r="104" spans="1:11" s="1" customFormat="1">
      <c r="A104" s="25" t="s">
        <v>132</v>
      </c>
      <c r="B104" s="286">
        <v>64463415.000000007</v>
      </c>
      <c r="C104" s="287"/>
      <c r="D104" s="286">
        <v>8109946.2787259994</v>
      </c>
      <c r="E104" s="287"/>
      <c r="F104" s="286">
        <v>8109945.7489259997</v>
      </c>
      <c r="G104" s="287"/>
      <c r="H104" s="286">
        <v>3629624.3987640003</v>
      </c>
      <c r="I104" s="287"/>
      <c r="J104" s="180">
        <v>0</v>
      </c>
      <c r="K104" s="231"/>
    </row>
    <row r="105" spans="1:11" s="1" customFormat="1">
      <c r="A105" s="25" t="s">
        <v>133</v>
      </c>
      <c r="B105" s="281">
        <v>3712981203.4699993</v>
      </c>
      <c r="C105" s="282"/>
      <c r="D105" s="281">
        <v>2279271083.6800017</v>
      </c>
      <c r="E105" s="282"/>
      <c r="F105" s="281">
        <v>346218583.62999994</v>
      </c>
      <c r="G105" s="282"/>
      <c r="H105" s="281">
        <v>83947603.289999992</v>
      </c>
      <c r="I105" s="282"/>
      <c r="J105" s="182">
        <v>0</v>
      </c>
      <c r="K105" s="283"/>
    </row>
    <row r="106" spans="1:11" s="1" customFormat="1">
      <c r="A106" s="81" t="s">
        <v>134</v>
      </c>
      <c r="B106" s="284">
        <v>3834656203.4699993</v>
      </c>
      <c r="C106" s="285"/>
      <c r="D106" s="284">
        <v>2294578645.5500016</v>
      </c>
      <c r="E106" s="285"/>
      <c r="F106" s="284">
        <v>361526144.49999994</v>
      </c>
      <c r="G106" s="285"/>
      <c r="H106" s="284">
        <v>90798536.469999999</v>
      </c>
      <c r="I106" s="285"/>
      <c r="J106" s="284">
        <v>0</v>
      </c>
      <c r="K106" s="285"/>
    </row>
    <row r="107" spans="1:11" s="1" customFormat="1">
      <c r="A107" s="82"/>
      <c r="B107" s="55"/>
      <c r="C107" s="83"/>
      <c r="D107" s="55"/>
      <c r="E107" s="55"/>
      <c r="F107" s="55"/>
      <c r="G107" s="55"/>
      <c r="H107" s="55"/>
      <c r="I107" s="16"/>
      <c r="J107" s="17"/>
      <c r="K107" s="17"/>
    </row>
    <row r="108" spans="1:11" s="1" customFormat="1">
      <c r="A108" s="172" t="s">
        <v>135</v>
      </c>
      <c r="B108" s="271"/>
      <c r="C108" s="271"/>
      <c r="D108" s="271"/>
      <c r="E108" s="271"/>
      <c r="F108" s="271"/>
      <c r="G108" s="271"/>
      <c r="H108" s="204"/>
      <c r="I108" s="172" t="s">
        <v>47</v>
      </c>
      <c r="J108" s="271"/>
      <c r="K108" s="204"/>
    </row>
    <row r="109" spans="1:11" s="1" customFormat="1">
      <c r="A109" s="237"/>
      <c r="B109" s="238"/>
      <c r="C109" s="238"/>
      <c r="D109" s="238"/>
      <c r="E109" s="238"/>
      <c r="F109" s="238"/>
      <c r="G109" s="238"/>
      <c r="H109" s="239"/>
      <c r="I109" s="173"/>
      <c r="J109" s="272"/>
      <c r="K109" s="236"/>
    </row>
    <row r="110" spans="1:11" s="1" customFormat="1" ht="12.75" customHeight="1">
      <c r="A110" s="273" t="s">
        <v>136</v>
      </c>
      <c r="B110" s="274"/>
      <c r="C110" s="274"/>
      <c r="D110" s="274"/>
      <c r="E110" s="274"/>
      <c r="F110" s="274"/>
      <c r="G110" s="274"/>
      <c r="H110" s="275"/>
      <c r="I110" s="84"/>
      <c r="J110" s="276">
        <v>754751704.12999976</v>
      </c>
      <c r="K110" s="277"/>
    </row>
    <row r="111" spans="1:11" s="1" customFormat="1">
      <c r="A111" s="263" t="s">
        <v>137</v>
      </c>
      <c r="B111" s="264"/>
      <c r="C111" s="264"/>
      <c r="D111" s="264"/>
      <c r="E111" s="264"/>
      <c r="F111" s="264"/>
      <c r="G111" s="264"/>
      <c r="H111" s="278"/>
      <c r="I111" s="86"/>
      <c r="J111" s="279">
        <v>421881743.61800009</v>
      </c>
      <c r="K111" s="280"/>
    </row>
    <row r="112" spans="1:11" s="1" customFormat="1" ht="12.75" customHeight="1">
      <c r="A112" s="263" t="s">
        <v>138</v>
      </c>
      <c r="B112" s="264"/>
      <c r="C112" s="264"/>
      <c r="D112" s="264"/>
      <c r="E112" s="264"/>
      <c r="F112" s="264"/>
      <c r="G112" s="264"/>
      <c r="H112" s="264"/>
      <c r="I112" s="86"/>
      <c r="J112" s="265">
        <v>0</v>
      </c>
      <c r="K112" s="266"/>
    </row>
    <row r="113" spans="1:11" s="1" customFormat="1" ht="12.75" customHeight="1">
      <c r="A113" s="263" t="s">
        <v>139</v>
      </c>
      <c r="B113" s="264"/>
      <c r="C113" s="264"/>
      <c r="D113" s="264"/>
      <c r="E113" s="264"/>
      <c r="F113" s="264"/>
      <c r="G113" s="264"/>
      <c r="H113" s="264"/>
      <c r="I113" s="86"/>
      <c r="J113" s="265">
        <v>0</v>
      </c>
      <c r="K113" s="266"/>
    </row>
    <row r="114" spans="1:11" s="1" customFormat="1" ht="30" customHeight="1">
      <c r="A114" s="267" t="s">
        <v>140</v>
      </c>
      <c r="B114" s="268"/>
      <c r="C114" s="268"/>
      <c r="D114" s="268"/>
      <c r="E114" s="268"/>
      <c r="F114" s="268"/>
      <c r="G114" s="268"/>
      <c r="H114" s="268"/>
      <c r="I114" s="87"/>
      <c r="J114" s="269">
        <v>1408807.2199999997</v>
      </c>
      <c r="K114" s="270"/>
    </row>
    <row r="115" spans="1:11" s="3" customFormat="1">
      <c r="A115" s="252" t="s">
        <v>141</v>
      </c>
      <c r="B115" s="253"/>
      <c r="C115" s="253"/>
      <c r="D115" s="253"/>
      <c r="E115" s="253"/>
      <c r="F115" s="253"/>
      <c r="G115" s="253"/>
      <c r="H115" s="254"/>
      <c r="I115" s="88"/>
      <c r="J115" s="255">
        <v>331461153.29199964</v>
      </c>
      <c r="K115" s="256"/>
    </row>
    <row r="116" spans="1:11" s="1" customFormat="1" ht="9.75" customHeight="1">
      <c r="A116" s="89"/>
      <c r="B116" s="90"/>
      <c r="C116" s="90"/>
      <c r="D116" s="90"/>
      <c r="E116" s="90"/>
      <c r="F116" s="90"/>
      <c r="G116" s="91"/>
      <c r="H116" s="91"/>
      <c r="I116" s="91"/>
      <c r="J116" s="91"/>
      <c r="K116" s="91"/>
    </row>
    <row r="117" spans="1:11" s="1" customFormat="1" ht="15" customHeight="1">
      <c r="A117" s="257" t="s">
        <v>142</v>
      </c>
      <c r="B117" s="258"/>
      <c r="C117" s="259"/>
      <c r="D117" s="174" t="s">
        <v>85</v>
      </c>
      <c r="E117" s="175"/>
      <c r="F117" s="175"/>
      <c r="G117" s="176"/>
      <c r="H117" s="172" t="s">
        <v>86</v>
      </c>
      <c r="I117" s="204"/>
      <c r="J117" s="172" t="s">
        <v>88</v>
      </c>
      <c r="K117" s="204"/>
    </row>
    <row r="118" spans="1:11" s="1" customFormat="1" ht="15" customHeight="1">
      <c r="A118" s="260"/>
      <c r="B118" s="261"/>
      <c r="C118" s="262"/>
      <c r="D118" s="177" t="s">
        <v>143</v>
      </c>
      <c r="E118" s="178"/>
      <c r="F118" s="178"/>
      <c r="G118" s="179"/>
      <c r="H118" s="177" t="s">
        <v>144</v>
      </c>
      <c r="I118" s="179"/>
      <c r="J118" s="237" t="s">
        <v>145</v>
      </c>
      <c r="K118" s="239"/>
    </row>
    <row r="119" spans="1:11" s="1" customFormat="1" ht="15" customHeight="1">
      <c r="A119" s="240" t="s">
        <v>146</v>
      </c>
      <c r="B119" s="241"/>
      <c r="C119" s="242"/>
      <c r="D119" s="243">
        <v>1049548579.3100001</v>
      </c>
      <c r="E119" s="244"/>
      <c r="F119" s="244"/>
      <c r="G119" s="245"/>
      <c r="H119" s="246">
        <v>331461153.29199964</v>
      </c>
      <c r="I119" s="247"/>
      <c r="J119" s="248">
        <v>7.8953266153223369</v>
      </c>
      <c r="K119" s="249"/>
    </row>
    <row r="120" spans="1:11" s="1" customFormat="1" ht="15" customHeight="1">
      <c r="A120" s="92"/>
      <c r="B120" s="93"/>
      <c r="C120" s="93"/>
      <c r="D120" s="250"/>
      <c r="E120" s="250"/>
      <c r="F120" s="94"/>
      <c r="G120" s="95"/>
      <c r="H120" s="95"/>
      <c r="I120" s="95"/>
      <c r="J120" s="96"/>
      <c r="K120" s="96"/>
    </row>
    <row r="121" spans="1:11" s="1" customFormat="1" ht="15" customHeight="1">
      <c r="A121" s="200" t="s">
        <v>147</v>
      </c>
      <c r="B121" s="174" t="s">
        <v>148</v>
      </c>
      <c r="C121" s="175"/>
      <c r="D121" s="174" t="s">
        <v>149</v>
      </c>
      <c r="E121" s="176"/>
      <c r="F121" s="175" t="s">
        <v>150</v>
      </c>
      <c r="G121" s="175"/>
      <c r="H121" s="172" t="s">
        <v>151</v>
      </c>
      <c r="I121" s="204"/>
      <c r="J121" s="172" t="s">
        <v>152</v>
      </c>
      <c r="K121" s="204"/>
    </row>
    <row r="122" spans="1:11" s="1" customFormat="1" ht="15" customHeight="1">
      <c r="A122" s="201"/>
      <c r="B122" s="190"/>
      <c r="C122" s="251"/>
      <c r="D122" s="190"/>
      <c r="E122" s="191"/>
      <c r="F122" s="251"/>
      <c r="G122" s="251"/>
      <c r="H122" s="173"/>
      <c r="I122" s="236"/>
      <c r="J122" s="173"/>
      <c r="K122" s="236"/>
    </row>
    <row r="123" spans="1:11" s="1" customFormat="1" ht="15" customHeight="1">
      <c r="A123" s="224"/>
      <c r="B123" s="177" t="s">
        <v>153</v>
      </c>
      <c r="C123" s="179"/>
      <c r="D123" s="177" t="s">
        <v>154</v>
      </c>
      <c r="E123" s="179"/>
      <c r="F123" s="237" t="s">
        <v>155</v>
      </c>
      <c r="G123" s="238"/>
      <c r="H123" s="237" t="s">
        <v>156</v>
      </c>
      <c r="I123" s="239"/>
      <c r="J123" s="237" t="s">
        <v>157</v>
      </c>
      <c r="K123" s="239"/>
    </row>
    <row r="124" spans="1:11" s="1" customFormat="1" ht="15" customHeight="1">
      <c r="A124" s="97" t="s">
        <v>158</v>
      </c>
      <c r="B124" s="234">
        <v>1102646358.3799996</v>
      </c>
      <c r="C124" s="235"/>
      <c r="D124" s="234">
        <v>26212692.980000004</v>
      </c>
      <c r="E124" s="235"/>
      <c r="F124" s="234">
        <v>526415899.36000013</v>
      </c>
      <c r="G124" s="235"/>
      <c r="H124" s="234">
        <v>1408807.2199999997</v>
      </c>
      <c r="I124" s="235"/>
      <c r="J124" s="234">
        <v>574821651.79999971</v>
      </c>
      <c r="K124" s="235"/>
    </row>
    <row r="125" spans="1:11" s="1" customFormat="1">
      <c r="A125" s="98" t="s">
        <v>159</v>
      </c>
      <c r="B125" s="230">
        <v>827726722.09999979</v>
      </c>
      <c r="C125" s="231"/>
      <c r="D125" s="230">
        <v>1659384.0800000019</v>
      </c>
      <c r="E125" s="231"/>
      <c r="F125" s="230">
        <v>368737374.78000009</v>
      </c>
      <c r="G125" s="231"/>
      <c r="H125" s="230">
        <v>373716.94999999972</v>
      </c>
      <c r="I125" s="231"/>
      <c r="J125" s="230">
        <v>458615630.36999977</v>
      </c>
      <c r="K125" s="231"/>
    </row>
    <row r="126" spans="1:11" s="1" customFormat="1" ht="15" customHeight="1">
      <c r="A126" s="98" t="s">
        <v>160</v>
      </c>
      <c r="B126" s="230">
        <v>274919636.27999997</v>
      </c>
      <c r="C126" s="231"/>
      <c r="D126" s="230">
        <v>24553308.900000002</v>
      </c>
      <c r="E126" s="231"/>
      <c r="F126" s="230">
        <v>157678524.58000001</v>
      </c>
      <c r="G126" s="231"/>
      <c r="H126" s="230">
        <v>1035090.2700000001</v>
      </c>
      <c r="I126" s="231"/>
      <c r="J126" s="230">
        <v>116206021.42999995</v>
      </c>
      <c r="K126" s="231"/>
    </row>
    <row r="127" spans="1:11" s="1" customFormat="1">
      <c r="A127" s="99" t="s">
        <v>161</v>
      </c>
      <c r="B127" s="232">
        <v>0</v>
      </c>
      <c r="C127" s="233"/>
      <c r="D127" s="232">
        <v>0</v>
      </c>
      <c r="E127" s="233"/>
      <c r="F127" s="232">
        <v>0</v>
      </c>
      <c r="G127" s="233"/>
      <c r="H127" s="232">
        <v>0</v>
      </c>
      <c r="I127" s="233"/>
      <c r="J127" s="232">
        <v>0</v>
      </c>
      <c r="K127" s="233"/>
    </row>
    <row r="128" spans="1:11" s="1" customFormat="1" ht="15" customHeight="1">
      <c r="A128" s="22"/>
      <c r="B128" s="22"/>
      <c r="C128" s="22"/>
      <c r="D128" s="22"/>
      <c r="E128" s="100"/>
      <c r="F128" s="100"/>
      <c r="G128" s="41"/>
      <c r="H128" s="41"/>
      <c r="I128" s="41"/>
      <c r="J128" s="41"/>
      <c r="K128" s="91"/>
    </row>
    <row r="129" spans="1:11" s="1" customFormat="1" ht="15" customHeight="1">
      <c r="A129" s="221" t="s">
        <v>162</v>
      </c>
      <c r="B129" s="222"/>
      <c r="C129" s="222"/>
      <c r="D129" s="222"/>
      <c r="E129" s="222"/>
      <c r="F129" s="222"/>
      <c r="G129" s="222"/>
      <c r="H129" s="222"/>
      <c r="I129" s="222"/>
      <c r="J129" s="222"/>
      <c r="K129" s="223"/>
    </row>
    <row r="130" spans="1:11" s="1" customFormat="1" ht="15" customHeight="1">
      <c r="A130" s="200" t="s">
        <v>163</v>
      </c>
      <c r="B130" s="225" t="s">
        <v>8</v>
      </c>
      <c r="C130" s="225"/>
      <c r="D130" s="225"/>
      <c r="E130" s="225"/>
      <c r="F130" s="226"/>
      <c r="G130" s="227" t="s">
        <v>9</v>
      </c>
      <c r="H130" s="225"/>
      <c r="I130" s="225"/>
      <c r="J130" s="225"/>
      <c r="K130" s="226"/>
    </row>
    <row r="131" spans="1:11" s="1" customFormat="1" ht="15" customHeight="1">
      <c r="A131" s="201"/>
      <c r="B131" s="228" t="s">
        <v>10</v>
      </c>
      <c r="C131" s="228"/>
      <c r="D131" s="228"/>
      <c r="E131" s="228"/>
      <c r="F131" s="189"/>
      <c r="G131" s="188" t="s">
        <v>11</v>
      </c>
      <c r="H131" s="228"/>
      <c r="I131" s="228"/>
      <c r="J131" s="228"/>
      <c r="K131" s="189"/>
    </row>
    <row r="132" spans="1:11" s="1" customFormat="1" ht="15" customHeight="1">
      <c r="A132" s="224"/>
      <c r="B132" s="229" t="s">
        <v>12</v>
      </c>
      <c r="C132" s="229"/>
      <c r="D132" s="229"/>
      <c r="E132" s="229"/>
      <c r="F132" s="193"/>
      <c r="G132" s="192" t="s">
        <v>13</v>
      </c>
      <c r="H132" s="229"/>
      <c r="I132" s="229"/>
      <c r="J132" s="229"/>
      <c r="K132" s="193"/>
    </row>
    <row r="133" spans="1:11" s="53" customFormat="1">
      <c r="A133" s="101" t="s">
        <v>164</v>
      </c>
      <c r="C133" s="102"/>
      <c r="E133" s="219">
        <v>439064400</v>
      </c>
      <c r="F133" s="220"/>
      <c r="G133" s="103"/>
      <c r="H133" s="102"/>
      <c r="J133" s="219">
        <v>92078584.140000015</v>
      </c>
      <c r="K133" s="220"/>
    </row>
    <row r="134" spans="1:11" s="1" customFormat="1">
      <c r="A134" s="104" t="s">
        <v>165</v>
      </c>
      <c r="C134" s="4"/>
      <c r="E134" s="213">
        <v>354594092</v>
      </c>
      <c r="F134" s="214"/>
      <c r="G134" s="106"/>
      <c r="H134" s="4"/>
      <c r="J134" s="213">
        <v>74557211.370000005</v>
      </c>
      <c r="K134" s="214"/>
    </row>
    <row r="135" spans="1:11" s="1" customFormat="1">
      <c r="A135" s="104" t="s">
        <v>166</v>
      </c>
      <c r="C135" s="4"/>
      <c r="E135" s="213">
        <v>500026</v>
      </c>
      <c r="F135" s="214"/>
      <c r="G135" s="106"/>
      <c r="H135" s="4"/>
      <c r="J135" s="213">
        <v>0.03</v>
      </c>
      <c r="K135" s="214"/>
    </row>
    <row r="136" spans="1:11" s="1" customFormat="1">
      <c r="A136" s="104" t="s">
        <v>167</v>
      </c>
      <c r="C136" s="4"/>
      <c r="E136" s="213">
        <v>83099197</v>
      </c>
      <c r="F136" s="214"/>
      <c r="G136" s="106"/>
      <c r="H136" s="4"/>
      <c r="J136" s="213">
        <v>17507209.450000003</v>
      </c>
      <c r="K136" s="214"/>
    </row>
    <row r="137" spans="1:11" s="1" customFormat="1">
      <c r="A137" s="104" t="s">
        <v>168</v>
      </c>
      <c r="B137" s="85"/>
      <c r="C137" s="4"/>
      <c r="E137" s="213">
        <v>0</v>
      </c>
      <c r="F137" s="214"/>
      <c r="G137" s="106"/>
      <c r="H137" s="4"/>
      <c r="K137" s="107"/>
    </row>
    <row r="138" spans="1:11" s="1" customFormat="1">
      <c r="A138" s="104" t="s">
        <v>169</v>
      </c>
      <c r="B138" s="85"/>
      <c r="C138" s="4"/>
      <c r="E138" s="213">
        <v>871085</v>
      </c>
      <c r="F138" s="214"/>
      <c r="G138" s="106"/>
      <c r="H138" s="4"/>
      <c r="J138" s="213">
        <v>14163.29</v>
      </c>
      <c r="K138" s="214"/>
    </row>
    <row r="139" spans="1:11" s="1" customFormat="1">
      <c r="A139" s="104" t="s">
        <v>170</v>
      </c>
      <c r="B139" s="85"/>
      <c r="C139" s="4"/>
      <c r="E139" s="213">
        <v>0</v>
      </c>
      <c r="F139" s="214"/>
      <c r="G139" s="9"/>
      <c r="J139" s="213">
        <v>0</v>
      </c>
      <c r="K139" s="214"/>
    </row>
    <row r="140" spans="1:11" s="1" customFormat="1">
      <c r="A140" s="108" t="s">
        <v>171</v>
      </c>
      <c r="B140" s="85"/>
      <c r="C140" s="4"/>
      <c r="E140" s="213">
        <v>0</v>
      </c>
      <c r="F140" s="214"/>
      <c r="G140" s="9"/>
      <c r="J140" s="213">
        <v>0</v>
      </c>
      <c r="K140" s="214"/>
    </row>
    <row r="141" spans="1:11" s="1" customFormat="1">
      <c r="A141" s="108" t="s">
        <v>172</v>
      </c>
      <c r="B141" s="85"/>
      <c r="C141" s="4"/>
      <c r="E141" s="213">
        <v>0</v>
      </c>
      <c r="F141" s="214"/>
      <c r="G141" s="9"/>
      <c r="J141" s="213">
        <v>0</v>
      </c>
      <c r="K141" s="214"/>
    </row>
    <row r="142" spans="1:11" s="1" customFormat="1" ht="15" customHeight="1">
      <c r="A142" s="104" t="s">
        <v>173</v>
      </c>
      <c r="B142" s="29"/>
      <c r="C142" s="109"/>
      <c r="D142" s="29"/>
      <c r="E142" s="215">
        <v>2933</v>
      </c>
      <c r="F142" s="216"/>
      <c r="G142" s="110"/>
      <c r="K142" s="111">
        <v>0</v>
      </c>
    </row>
    <row r="143" spans="1:11" s="1" customFormat="1" ht="27.75" customHeight="1">
      <c r="A143" s="112" t="s">
        <v>174</v>
      </c>
      <c r="B143" s="17"/>
      <c r="C143" s="113"/>
      <c r="D143" s="17"/>
      <c r="E143" s="217">
        <v>439067333</v>
      </c>
      <c r="F143" s="218"/>
      <c r="G143" s="20"/>
      <c r="H143" s="17"/>
      <c r="I143" s="17"/>
      <c r="J143" s="217">
        <v>92078584.140000015</v>
      </c>
      <c r="K143" s="218"/>
    </row>
    <row r="144" spans="1:11" s="1" customFormat="1" ht="12" customHeight="1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5"/>
    </row>
    <row r="145" spans="1:11" s="1" customFormat="1" ht="25.5" customHeight="1">
      <c r="A145" s="200" t="s">
        <v>175</v>
      </c>
      <c r="B145" s="202" t="s">
        <v>53</v>
      </c>
      <c r="C145" s="203"/>
      <c r="D145" s="172" t="s">
        <v>54</v>
      </c>
      <c r="E145" s="204"/>
      <c r="F145" s="172" t="s">
        <v>55</v>
      </c>
      <c r="G145" s="204"/>
      <c r="H145" s="172" t="s">
        <v>56</v>
      </c>
      <c r="I145" s="204"/>
      <c r="J145" s="186" t="s">
        <v>57</v>
      </c>
      <c r="K145" s="187"/>
    </row>
    <row r="146" spans="1:11" s="1" customFormat="1">
      <c r="A146" s="201"/>
      <c r="B146" s="188"/>
      <c r="C146" s="189"/>
      <c r="D146" s="188" t="s">
        <v>11</v>
      </c>
      <c r="E146" s="189"/>
      <c r="F146" s="188" t="s">
        <v>11</v>
      </c>
      <c r="G146" s="189"/>
      <c r="H146" s="190" t="s">
        <v>11</v>
      </c>
      <c r="I146" s="191"/>
      <c r="J146" s="49"/>
      <c r="K146" s="50"/>
    </row>
    <row r="147" spans="1:11" s="1" customFormat="1" ht="15.75" customHeight="1">
      <c r="A147" s="201"/>
      <c r="B147" s="188" t="s">
        <v>58</v>
      </c>
      <c r="C147" s="189"/>
      <c r="D147" s="192" t="s">
        <v>59</v>
      </c>
      <c r="E147" s="193"/>
      <c r="F147" s="192" t="s">
        <v>60</v>
      </c>
      <c r="G147" s="193"/>
      <c r="H147" s="177" t="s">
        <v>61</v>
      </c>
      <c r="I147" s="179"/>
      <c r="J147" s="194" t="s">
        <v>62</v>
      </c>
      <c r="K147" s="195"/>
    </row>
    <row r="148" spans="1:11" s="3" customFormat="1" ht="12.75" customHeight="1">
      <c r="A148" s="116" t="s">
        <v>176</v>
      </c>
      <c r="B148" s="209">
        <v>134554752.98430771</v>
      </c>
      <c r="C148" s="210"/>
      <c r="D148" s="209">
        <v>69927754.059860751</v>
      </c>
      <c r="E148" s="210"/>
      <c r="F148" s="209">
        <v>24370598.862538788</v>
      </c>
      <c r="G148" s="210"/>
      <c r="H148" s="209">
        <v>21380.878942610099</v>
      </c>
      <c r="I148" s="210"/>
      <c r="J148" s="211">
        <v>0</v>
      </c>
      <c r="K148" s="212"/>
    </row>
    <row r="149" spans="1:11" s="1" customFormat="1">
      <c r="A149" s="86" t="s">
        <v>177</v>
      </c>
      <c r="B149" s="180">
        <v>63267644.853221484</v>
      </c>
      <c r="C149" s="181"/>
      <c r="D149" s="180">
        <v>32880029.958946526</v>
      </c>
      <c r="E149" s="181"/>
      <c r="F149" s="180">
        <v>11459055.585165739</v>
      </c>
      <c r="G149" s="181"/>
      <c r="H149" s="180">
        <v>10053.289278815269</v>
      </c>
      <c r="I149" s="181"/>
      <c r="J149" s="180">
        <v>0</v>
      </c>
      <c r="K149" s="181"/>
    </row>
    <row r="150" spans="1:11" s="1" customFormat="1">
      <c r="A150" s="86" t="s">
        <v>178</v>
      </c>
      <c r="B150" s="180">
        <v>71287108.13108623</v>
      </c>
      <c r="C150" s="181"/>
      <c r="D150" s="180">
        <v>37047724.100914232</v>
      </c>
      <c r="E150" s="181"/>
      <c r="F150" s="180">
        <v>12911543.277373051</v>
      </c>
      <c r="G150" s="181"/>
      <c r="H150" s="180">
        <v>11327.589663794832</v>
      </c>
      <c r="I150" s="181"/>
      <c r="J150" s="180">
        <v>0</v>
      </c>
      <c r="K150" s="181"/>
    </row>
    <row r="151" spans="1:11" s="3" customFormat="1">
      <c r="A151" s="117" t="s">
        <v>179</v>
      </c>
      <c r="B151" s="205">
        <v>375288244.91569233</v>
      </c>
      <c r="C151" s="206"/>
      <c r="D151" s="205">
        <v>195036321.72013935</v>
      </c>
      <c r="E151" s="206"/>
      <c r="F151" s="205">
        <v>67972324.067461163</v>
      </c>
      <c r="G151" s="206"/>
      <c r="H151" s="205">
        <v>59633.661057389902</v>
      </c>
      <c r="I151" s="206"/>
      <c r="J151" s="207">
        <v>0</v>
      </c>
      <c r="K151" s="208"/>
    </row>
    <row r="152" spans="1:11" s="1" customFormat="1">
      <c r="A152" s="86" t="s">
        <v>180</v>
      </c>
      <c r="B152" s="9"/>
      <c r="C152" s="118">
        <v>0</v>
      </c>
      <c r="D152" s="9"/>
      <c r="E152" s="118">
        <v>0</v>
      </c>
      <c r="F152" s="9"/>
      <c r="G152" s="118">
        <v>0</v>
      </c>
      <c r="H152" s="9"/>
      <c r="I152" s="118">
        <v>0</v>
      </c>
      <c r="J152" s="9"/>
      <c r="K152" s="105">
        <v>0</v>
      </c>
    </row>
    <row r="153" spans="1:11" s="1" customFormat="1">
      <c r="A153" s="86" t="s">
        <v>181</v>
      </c>
      <c r="B153" s="9"/>
      <c r="C153" s="118">
        <v>0</v>
      </c>
      <c r="D153" s="9"/>
      <c r="E153" s="118">
        <v>0</v>
      </c>
      <c r="F153" s="9"/>
      <c r="G153" s="118">
        <v>0</v>
      </c>
      <c r="H153" s="9"/>
      <c r="I153" s="118">
        <v>0</v>
      </c>
      <c r="J153" s="9"/>
      <c r="K153" s="105">
        <v>0</v>
      </c>
    </row>
    <row r="154" spans="1:11" s="1" customFormat="1">
      <c r="A154" s="119" t="s">
        <v>182</v>
      </c>
      <c r="B154" s="110" t="s">
        <v>15</v>
      </c>
      <c r="C154" s="120">
        <v>0</v>
      </c>
      <c r="D154" s="110"/>
      <c r="E154" s="120">
        <v>0</v>
      </c>
      <c r="F154" s="110"/>
      <c r="G154" s="120">
        <v>0</v>
      </c>
      <c r="H154" s="110"/>
      <c r="I154" s="120">
        <v>0</v>
      </c>
      <c r="J154" s="110"/>
      <c r="K154" s="121">
        <v>0</v>
      </c>
    </row>
    <row r="155" spans="1:11" s="1" customFormat="1">
      <c r="A155" s="12" t="s">
        <v>183</v>
      </c>
      <c r="B155" s="196">
        <v>509842997.89999998</v>
      </c>
      <c r="C155" s="197"/>
      <c r="D155" s="196">
        <v>264964075.78000009</v>
      </c>
      <c r="E155" s="197"/>
      <c r="F155" s="196">
        <v>92342922.929999948</v>
      </c>
      <c r="G155" s="197"/>
      <c r="H155" s="196">
        <v>81014.539999999994</v>
      </c>
      <c r="I155" s="197"/>
      <c r="J155" s="198">
        <v>0</v>
      </c>
      <c r="K155" s="199"/>
    </row>
    <row r="156" spans="1:11" s="1" customFormat="1">
      <c r="A156" s="22"/>
      <c r="B156" s="17"/>
      <c r="C156" s="17"/>
      <c r="D156" s="17"/>
      <c r="E156" s="17"/>
      <c r="F156" s="17"/>
      <c r="G156" s="17"/>
      <c r="H156" s="17"/>
      <c r="I156" s="17"/>
    </row>
    <row r="157" spans="1:11" s="1" customFormat="1" ht="27" customHeight="1">
      <c r="A157" s="200" t="s">
        <v>184</v>
      </c>
      <c r="B157" s="202" t="s">
        <v>53</v>
      </c>
      <c r="C157" s="203"/>
      <c r="D157" s="172" t="s">
        <v>54</v>
      </c>
      <c r="E157" s="204"/>
      <c r="F157" s="172" t="s">
        <v>55</v>
      </c>
      <c r="G157" s="204"/>
      <c r="H157" s="172" t="s">
        <v>56</v>
      </c>
      <c r="I157" s="204"/>
      <c r="J157" s="186" t="s">
        <v>57</v>
      </c>
      <c r="K157" s="187"/>
    </row>
    <row r="158" spans="1:11" s="1" customFormat="1">
      <c r="A158" s="201"/>
      <c r="B158" s="188"/>
      <c r="C158" s="189"/>
      <c r="D158" s="188" t="s">
        <v>11</v>
      </c>
      <c r="E158" s="189"/>
      <c r="F158" s="188" t="s">
        <v>11</v>
      </c>
      <c r="G158" s="189"/>
      <c r="H158" s="190" t="s">
        <v>11</v>
      </c>
      <c r="I158" s="191"/>
      <c r="J158" s="49"/>
      <c r="K158" s="50"/>
    </row>
    <row r="159" spans="1:11" s="1" customFormat="1">
      <c r="A159" s="201"/>
      <c r="B159" s="192" t="s">
        <v>58</v>
      </c>
      <c r="C159" s="193"/>
      <c r="D159" s="192" t="s">
        <v>59</v>
      </c>
      <c r="E159" s="193"/>
      <c r="F159" s="192" t="s">
        <v>60</v>
      </c>
      <c r="G159" s="193"/>
      <c r="H159" s="177" t="s">
        <v>61</v>
      </c>
      <c r="I159" s="179"/>
      <c r="J159" s="194" t="s">
        <v>62</v>
      </c>
      <c r="K159" s="195"/>
    </row>
    <row r="160" spans="1:11" s="1" customFormat="1">
      <c r="A160" s="122" t="s">
        <v>185</v>
      </c>
      <c r="B160" s="184">
        <v>7043343336.3699999</v>
      </c>
      <c r="C160" s="185"/>
      <c r="D160" s="184">
        <v>3103435101.4000025</v>
      </c>
      <c r="E160" s="185"/>
      <c r="F160" s="184">
        <v>847094627.05999994</v>
      </c>
      <c r="G160" s="185"/>
      <c r="H160" s="184">
        <v>282698442.85999972</v>
      </c>
      <c r="I160" s="185"/>
      <c r="J160" s="184">
        <v>0</v>
      </c>
      <c r="K160" s="185"/>
    </row>
    <row r="161" spans="1:11" s="3" customFormat="1">
      <c r="A161" s="123" t="s">
        <v>186</v>
      </c>
      <c r="B161" s="184">
        <v>7040131092</v>
      </c>
      <c r="C161" s="185"/>
      <c r="D161" s="184">
        <v>3103435101.4000025</v>
      </c>
      <c r="E161" s="185"/>
      <c r="F161" s="184">
        <v>847094627.05999994</v>
      </c>
      <c r="G161" s="185"/>
      <c r="H161" s="184">
        <v>282698442.85999972</v>
      </c>
      <c r="I161" s="185"/>
      <c r="J161" s="184">
        <v>0</v>
      </c>
      <c r="K161" s="185"/>
    </row>
    <row r="162" spans="1:11" s="1" customFormat="1">
      <c r="A162" s="104" t="s">
        <v>188</v>
      </c>
      <c r="B162" s="180">
        <v>6117654729</v>
      </c>
      <c r="C162" s="181"/>
      <c r="D162" s="180">
        <v>2662686471.2000027</v>
      </c>
      <c r="E162" s="181"/>
      <c r="F162" s="180">
        <v>693038571.16999996</v>
      </c>
      <c r="G162" s="181"/>
      <c r="H162" s="180">
        <v>279347124.03999972</v>
      </c>
      <c r="I162" s="181"/>
      <c r="J162" s="180">
        <v>0</v>
      </c>
      <c r="K162" s="181"/>
    </row>
    <row r="163" spans="1:11" s="1" customFormat="1">
      <c r="A163" s="104" t="s">
        <v>189</v>
      </c>
      <c r="B163" s="180">
        <v>0</v>
      </c>
      <c r="C163" s="181"/>
      <c r="D163" s="180">
        <v>0</v>
      </c>
      <c r="E163" s="181"/>
      <c r="F163" s="180">
        <v>0</v>
      </c>
      <c r="G163" s="181"/>
      <c r="H163" s="180">
        <v>0</v>
      </c>
      <c r="I163" s="181"/>
      <c r="J163" s="180">
        <v>0</v>
      </c>
      <c r="K163" s="181"/>
    </row>
    <row r="164" spans="1:11" s="1" customFormat="1">
      <c r="A164" s="104" t="s">
        <v>190</v>
      </c>
      <c r="B164" s="180"/>
      <c r="C164" s="181"/>
      <c r="D164" s="180"/>
      <c r="E164" s="181"/>
      <c r="F164" s="180"/>
      <c r="G164" s="181"/>
      <c r="H164" s="180"/>
      <c r="I164" s="181"/>
      <c r="J164" s="180">
        <v>0</v>
      </c>
      <c r="K164" s="181"/>
    </row>
    <row r="165" spans="1:11" s="1" customFormat="1">
      <c r="A165" s="104" t="s">
        <v>191</v>
      </c>
      <c r="B165" s="180">
        <v>922476363</v>
      </c>
      <c r="C165" s="181"/>
      <c r="D165" s="180">
        <v>440748630.20000005</v>
      </c>
      <c r="E165" s="181"/>
      <c r="F165" s="180">
        <v>154056055.89000002</v>
      </c>
      <c r="G165" s="181"/>
      <c r="H165" s="180">
        <v>3351318.82</v>
      </c>
      <c r="I165" s="181"/>
      <c r="J165" s="180">
        <v>0</v>
      </c>
      <c r="K165" s="181"/>
    </row>
    <row r="166" spans="1:11" s="3" customFormat="1" ht="12" customHeight="1">
      <c r="A166" s="123" t="s">
        <v>192</v>
      </c>
      <c r="B166" s="184">
        <v>3212244.37</v>
      </c>
      <c r="C166" s="185"/>
      <c r="D166" s="184">
        <v>0</v>
      </c>
      <c r="E166" s="185"/>
      <c r="F166" s="184">
        <v>0</v>
      </c>
      <c r="G166" s="185"/>
      <c r="H166" s="184">
        <v>0</v>
      </c>
      <c r="I166" s="185"/>
      <c r="J166" s="184">
        <v>0</v>
      </c>
      <c r="K166" s="185"/>
    </row>
    <row r="167" spans="1:11" s="1" customFormat="1">
      <c r="A167" s="104" t="s">
        <v>193</v>
      </c>
      <c r="B167" s="180">
        <v>0</v>
      </c>
      <c r="C167" s="181"/>
      <c r="D167" s="180">
        <v>0</v>
      </c>
      <c r="E167" s="181"/>
      <c r="F167" s="180">
        <v>0</v>
      </c>
      <c r="G167" s="181"/>
      <c r="H167" s="180">
        <v>0</v>
      </c>
      <c r="I167" s="181"/>
      <c r="J167" s="180">
        <v>0</v>
      </c>
      <c r="K167" s="181"/>
    </row>
    <row r="168" spans="1:11" s="1" customFormat="1">
      <c r="A168" s="124" t="s">
        <v>194</v>
      </c>
      <c r="B168" s="182">
        <v>3212244.37</v>
      </c>
      <c r="C168" s="183"/>
      <c r="D168" s="182">
        <v>0</v>
      </c>
      <c r="E168" s="183"/>
      <c r="F168" s="182">
        <v>0</v>
      </c>
      <c r="G168" s="183"/>
      <c r="H168" s="182">
        <v>0</v>
      </c>
      <c r="I168" s="183"/>
      <c r="J168" s="182">
        <v>0</v>
      </c>
      <c r="K168" s="183"/>
    </row>
    <row r="169" spans="1:11" s="1" customFormat="1">
      <c r="A169" s="125"/>
      <c r="B169" s="170"/>
      <c r="C169" s="171"/>
      <c r="D169" s="170"/>
      <c r="E169" s="171"/>
      <c r="F169" s="170"/>
      <c r="G169" s="171"/>
      <c r="H169" s="170"/>
      <c r="I169" s="171"/>
      <c r="J169" s="16"/>
      <c r="K169" s="16"/>
    </row>
    <row r="170" spans="1:11" s="1" customFormat="1">
      <c r="A170" s="172" t="s">
        <v>195</v>
      </c>
      <c r="B170" s="174" t="s">
        <v>33</v>
      </c>
      <c r="C170" s="175"/>
      <c r="D170" s="175"/>
      <c r="E170" s="175"/>
      <c r="F170" s="176"/>
      <c r="G170" s="174" t="s">
        <v>187</v>
      </c>
      <c r="H170" s="175"/>
      <c r="I170" s="175"/>
      <c r="J170" s="175"/>
      <c r="K170" s="176"/>
    </row>
    <row r="171" spans="1:11" s="1" customFormat="1">
      <c r="A171" s="173"/>
      <c r="B171" s="177" t="s">
        <v>196</v>
      </c>
      <c r="C171" s="178"/>
      <c r="D171" s="178"/>
      <c r="E171" s="178"/>
      <c r="F171" s="179"/>
      <c r="G171" s="177" t="s">
        <v>197</v>
      </c>
      <c r="H171" s="178"/>
      <c r="I171" s="178"/>
      <c r="J171" s="178"/>
      <c r="K171" s="179"/>
    </row>
    <row r="172" spans="1:11" s="3" customFormat="1">
      <c r="A172" s="116" t="s">
        <v>198</v>
      </c>
      <c r="B172" s="166"/>
      <c r="C172" s="167"/>
      <c r="D172" s="167"/>
      <c r="E172" s="161">
        <v>260644587.72999999</v>
      </c>
      <c r="F172" s="161"/>
      <c r="G172" s="126"/>
      <c r="H172" s="127"/>
      <c r="I172" s="127"/>
      <c r="J172" s="168">
        <v>43253448.689999998</v>
      </c>
      <c r="K172" s="169"/>
    </row>
    <row r="173" spans="1:11" s="1" customFormat="1">
      <c r="A173" s="86" t="s">
        <v>199</v>
      </c>
      <c r="B173" s="164"/>
      <c r="C173" s="165"/>
      <c r="D173" s="165"/>
      <c r="E173" s="148">
        <v>612353149.1400001</v>
      </c>
      <c r="F173" s="148"/>
      <c r="G173" s="129"/>
      <c r="H173" s="128"/>
      <c r="I173" s="128"/>
      <c r="J173" s="149">
        <v>74557211.370000005</v>
      </c>
      <c r="K173" s="150"/>
    </row>
    <row r="174" spans="1:11" s="1" customFormat="1">
      <c r="A174" s="86" t="s">
        <v>200</v>
      </c>
      <c r="B174" s="106"/>
      <c r="C174" s="4"/>
      <c r="D174" s="4"/>
      <c r="E174" s="148">
        <v>349497416.42999995</v>
      </c>
      <c r="F174" s="148"/>
      <c r="G174" s="129"/>
      <c r="H174" s="128"/>
      <c r="I174" s="128"/>
      <c r="J174" s="149">
        <v>101669.28</v>
      </c>
      <c r="K174" s="150"/>
    </row>
    <row r="175" spans="1:11" s="1" customFormat="1">
      <c r="A175" s="117" t="s">
        <v>201</v>
      </c>
      <c r="B175" s="159"/>
      <c r="C175" s="160"/>
      <c r="D175" s="160"/>
      <c r="E175" s="161">
        <v>523500320.44000018</v>
      </c>
      <c r="F175" s="161"/>
      <c r="G175" s="129"/>
      <c r="H175" s="128"/>
      <c r="I175" s="128"/>
      <c r="J175" s="162">
        <v>117708990.78</v>
      </c>
      <c r="K175" s="163"/>
    </row>
    <row r="176" spans="1:11" s="1" customFormat="1">
      <c r="A176" s="86" t="s">
        <v>202</v>
      </c>
      <c r="B176" s="164"/>
      <c r="C176" s="165"/>
      <c r="D176" s="165"/>
      <c r="E176" s="148">
        <v>0</v>
      </c>
      <c r="F176" s="148"/>
      <c r="G176" s="129"/>
      <c r="H176" s="128"/>
      <c r="I176" s="128"/>
      <c r="J176" s="149">
        <v>0</v>
      </c>
      <c r="K176" s="150"/>
    </row>
    <row r="177" spans="1:11" s="130" customFormat="1">
      <c r="A177" s="86" t="s">
        <v>203</v>
      </c>
      <c r="B177" s="131"/>
      <c r="C177" s="132"/>
      <c r="D177" s="132"/>
      <c r="E177" s="148">
        <v>50213000.310000002</v>
      </c>
      <c r="F177" s="148"/>
      <c r="G177" s="133"/>
      <c r="H177" s="134"/>
      <c r="I177" s="134"/>
      <c r="J177" s="149">
        <v>72800</v>
      </c>
      <c r="K177" s="150"/>
    </row>
    <row r="178" spans="1:11" s="3" customFormat="1">
      <c r="A178" s="88" t="s">
        <v>204</v>
      </c>
      <c r="B178" s="151"/>
      <c r="C178" s="152"/>
      <c r="D178" s="152"/>
      <c r="E178" s="153">
        <v>473287320.13</v>
      </c>
      <c r="F178" s="154"/>
      <c r="G178" s="135"/>
      <c r="H178" s="136"/>
      <c r="I178" s="136"/>
      <c r="J178" s="155">
        <v>117636190.78</v>
      </c>
      <c r="K178" s="156"/>
    </row>
    <row r="179" spans="1:11" s="1" customFormat="1">
      <c r="A179" s="137" t="s">
        <v>219</v>
      </c>
      <c r="B179" s="138"/>
      <c r="C179" s="138"/>
      <c r="D179" s="138"/>
      <c r="E179" s="138"/>
      <c r="F179" s="138"/>
      <c r="G179" s="138"/>
      <c r="H179" s="138"/>
    </row>
    <row r="180" spans="1:11" s="1" customFormat="1" ht="13.5" customHeight="1">
      <c r="A180" s="157" t="s">
        <v>205</v>
      </c>
      <c r="B180" s="158"/>
      <c r="C180" s="158"/>
      <c r="D180" s="158"/>
      <c r="E180" s="158"/>
      <c r="F180" s="158"/>
      <c r="G180" s="158"/>
      <c r="H180" s="158"/>
    </row>
    <row r="181" spans="1:11" s="1" customFormat="1" ht="12" customHeight="1">
      <c r="A181" s="145" t="s">
        <v>206</v>
      </c>
      <c r="B181" s="146"/>
      <c r="C181" s="146"/>
      <c r="D181" s="146"/>
      <c r="E181" s="146"/>
      <c r="F181" s="146"/>
      <c r="G181" s="146"/>
      <c r="H181" s="146"/>
    </row>
    <row r="182" spans="1:11" ht="26.25" customHeight="1">
      <c r="A182" s="147" t="s">
        <v>207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</row>
    <row r="183" spans="1:11" ht="11.25" customHeight="1">
      <c r="A183" s="145" t="s">
        <v>208</v>
      </c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</row>
    <row r="184" spans="1:11" ht="15" customHeight="1">
      <c r="A184" s="143" t="s">
        <v>209</v>
      </c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</row>
    <row r="185" spans="1:11" ht="18.75" customHeight="1">
      <c r="A185" s="143" t="s">
        <v>210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</row>
    <row r="186" spans="1:11">
      <c r="A186" s="143" t="s">
        <v>211</v>
      </c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</row>
    <row r="187" spans="1:11">
      <c r="A187" s="143" t="s">
        <v>212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</row>
    <row r="195" spans="1:7">
      <c r="A195" s="81" t="s">
        <v>213</v>
      </c>
      <c r="B195" s="144" t="s">
        <v>214</v>
      </c>
      <c r="C195" s="144"/>
      <c r="D195" s="144" t="s">
        <v>215</v>
      </c>
      <c r="E195" s="144"/>
      <c r="F195" s="144" t="s">
        <v>216</v>
      </c>
      <c r="G195" s="144"/>
    </row>
    <row r="196" spans="1:7">
      <c r="A196" s="10" t="s">
        <v>220</v>
      </c>
      <c r="B196" s="141">
        <v>0</v>
      </c>
      <c r="C196" s="141"/>
      <c r="D196" s="141">
        <v>0</v>
      </c>
      <c r="E196" s="141"/>
      <c r="F196" s="141">
        <v>0</v>
      </c>
      <c r="G196" s="141"/>
    </row>
    <row r="197" spans="1:7">
      <c r="A197" s="10" t="e">
        <v>#N/A</v>
      </c>
      <c r="B197" s="141">
        <v>0</v>
      </c>
      <c r="C197" s="141"/>
      <c r="D197" s="141">
        <v>0</v>
      </c>
      <c r="E197" s="141"/>
      <c r="F197" s="141">
        <v>0</v>
      </c>
      <c r="G197" s="141"/>
    </row>
    <row r="198" spans="1:7">
      <c r="A198" s="10" t="s">
        <v>221</v>
      </c>
      <c r="B198" s="141">
        <v>0</v>
      </c>
      <c r="C198" s="141"/>
      <c r="D198" s="141">
        <v>0</v>
      </c>
      <c r="E198" s="141"/>
      <c r="F198" s="141">
        <v>0</v>
      </c>
      <c r="G198" s="141"/>
    </row>
    <row r="199" spans="1:7">
      <c r="A199" s="10" t="s">
        <v>222</v>
      </c>
      <c r="B199" s="141">
        <v>0</v>
      </c>
      <c r="C199" s="141"/>
      <c r="D199" s="141">
        <v>0</v>
      </c>
      <c r="E199" s="141"/>
      <c r="F199" s="141">
        <v>0</v>
      </c>
      <c r="G199" s="141"/>
    </row>
    <row r="200" spans="1:7">
      <c r="A200" s="10" t="s">
        <v>223</v>
      </c>
      <c r="B200" s="141">
        <v>0</v>
      </c>
      <c r="C200" s="141"/>
      <c r="D200" s="141">
        <v>0</v>
      </c>
      <c r="E200" s="141"/>
      <c r="F200" s="141">
        <v>0</v>
      </c>
      <c r="G200" s="141"/>
    </row>
    <row r="201" spans="1:7">
      <c r="A201" s="10" t="s">
        <v>224</v>
      </c>
      <c r="B201" s="141">
        <v>2933</v>
      </c>
      <c r="C201" s="141"/>
      <c r="D201" s="141">
        <v>2933</v>
      </c>
      <c r="E201" s="141"/>
      <c r="F201" s="141">
        <v>0</v>
      </c>
      <c r="G201" s="141"/>
    </row>
    <row r="202" spans="1:7">
      <c r="A202" s="10" t="s">
        <v>225</v>
      </c>
      <c r="B202" s="141">
        <v>0</v>
      </c>
      <c r="C202" s="141"/>
      <c r="D202" s="141">
        <v>0</v>
      </c>
      <c r="E202" s="141"/>
      <c r="F202" s="141">
        <v>0</v>
      </c>
      <c r="G202" s="141"/>
    </row>
    <row r="203" spans="1:7">
      <c r="A203" s="10" t="s">
        <v>226</v>
      </c>
      <c r="B203" s="141">
        <v>0</v>
      </c>
      <c r="C203" s="141"/>
      <c r="D203" s="141">
        <v>0</v>
      </c>
      <c r="E203" s="141"/>
      <c r="F203" s="141">
        <v>0</v>
      </c>
      <c r="G203" s="141"/>
    </row>
    <row r="204" spans="1:7">
      <c r="A204" s="140" t="s">
        <v>217</v>
      </c>
      <c r="B204" s="142">
        <v>2933</v>
      </c>
      <c r="C204" s="142"/>
      <c r="D204" s="142">
        <v>2933</v>
      </c>
      <c r="E204" s="142"/>
      <c r="F204" s="142">
        <v>0</v>
      </c>
      <c r="G204" s="142"/>
    </row>
  </sheetData>
  <mergeCells count="547">
    <mergeCell ref="A1:H1"/>
    <mergeCell ref="A3:H3"/>
    <mergeCell ref="A4:K4"/>
    <mergeCell ref="A5:K5"/>
    <mergeCell ref="A6:K6"/>
    <mergeCell ref="A7:K7"/>
    <mergeCell ref="A10:K10"/>
    <mergeCell ref="A11:A13"/>
    <mergeCell ref="B11:F11"/>
    <mergeCell ref="G11:K11"/>
    <mergeCell ref="B12:F12"/>
    <mergeCell ref="G12:K12"/>
    <mergeCell ref="B13:F13"/>
    <mergeCell ref="G13:K13"/>
    <mergeCell ref="D14:F14"/>
    <mergeCell ref="J14:K14"/>
    <mergeCell ref="E15:F15"/>
    <mergeCell ref="J15:K15"/>
    <mergeCell ref="E16:F16"/>
    <mergeCell ref="J16:K16"/>
    <mergeCell ref="E17:F17"/>
    <mergeCell ref="J17:K17"/>
    <mergeCell ref="E18:F18"/>
    <mergeCell ref="J18:K18"/>
    <mergeCell ref="E19:F19"/>
    <mergeCell ref="J19:K19"/>
    <mergeCell ref="E20:F20"/>
    <mergeCell ref="J20:K20"/>
    <mergeCell ref="E21:F21"/>
    <mergeCell ref="J21:K21"/>
    <mergeCell ref="E22:F22"/>
    <mergeCell ref="J22:K22"/>
    <mergeCell ref="E23:F23"/>
    <mergeCell ref="J23:K23"/>
    <mergeCell ref="E24:F24"/>
    <mergeCell ref="J24:K24"/>
    <mergeCell ref="E25:F25"/>
    <mergeCell ref="J25:K25"/>
    <mergeCell ref="E26:F26"/>
    <mergeCell ref="J26:K26"/>
    <mergeCell ref="E27:F27"/>
    <mergeCell ref="J27:K27"/>
    <mergeCell ref="E28:F28"/>
    <mergeCell ref="J28:K28"/>
    <mergeCell ref="D29:F29"/>
    <mergeCell ref="J29:K29"/>
    <mergeCell ref="E31:F31"/>
    <mergeCell ref="J31:K31"/>
    <mergeCell ref="E33:F33"/>
    <mergeCell ref="J33:K33"/>
    <mergeCell ref="A35:K35"/>
    <mergeCell ref="A36:A38"/>
    <mergeCell ref="B36:F36"/>
    <mergeCell ref="G36:K36"/>
    <mergeCell ref="B37:F37"/>
    <mergeCell ref="G37:K37"/>
    <mergeCell ref="B38:F38"/>
    <mergeCell ref="G38:K38"/>
    <mergeCell ref="J44:K44"/>
    <mergeCell ref="E39:F39"/>
    <mergeCell ref="J39:K39"/>
    <mergeCell ref="E40:F40"/>
    <mergeCell ref="J40:K40"/>
    <mergeCell ref="E41:F41"/>
    <mergeCell ref="J41:K41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A57:A59"/>
    <mergeCell ref="B57:C57"/>
    <mergeCell ref="D57:E57"/>
    <mergeCell ref="F57:G57"/>
    <mergeCell ref="H57:I57"/>
    <mergeCell ref="E45:F45"/>
    <mergeCell ref="J57:K57"/>
    <mergeCell ref="B58:C58"/>
    <mergeCell ref="D58:E58"/>
    <mergeCell ref="F58:G58"/>
    <mergeCell ref="H58:I58"/>
    <mergeCell ref="E48:F48"/>
    <mergeCell ref="J48:K48"/>
    <mergeCell ref="E49:F49"/>
    <mergeCell ref="J49:K49"/>
    <mergeCell ref="B50:J50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J63:K63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B64:C64"/>
    <mergeCell ref="D64:E64"/>
    <mergeCell ref="F64:G64"/>
    <mergeCell ref="H64:I64"/>
    <mergeCell ref="J64:K64"/>
    <mergeCell ref="J62:K62"/>
    <mergeCell ref="B63:C63"/>
    <mergeCell ref="D63:E63"/>
    <mergeCell ref="F63:G63"/>
    <mergeCell ref="H63:I63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A72:J72"/>
    <mergeCell ref="A73:A75"/>
    <mergeCell ref="B73:C73"/>
    <mergeCell ref="D73:E73"/>
    <mergeCell ref="F73:G73"/>
    <mergeCell ref="H73:I74"/>
    <mergeCell ref="J73:K74"/>
    <mergeCell ref="B74:C74"/>
    <mergeCell ref="D74:E74"/>
    <mergeCell ref="F74:G74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B81:C81"/>
    <mergeCell ref="D81:E81"/>
    <mergeCell ref="F81:G81"/>
    <mergeCell ref="H81:I81"/>
    <mergeCell ref="J81:K81"/>
    <mergeCell ref="A82:A83"/>
    <mergeCell ref="B82:D82"/>
    <mergeCell ref="E82:G82"/>
    <mergeCell ref="H82:I82"/>
    <mergeCell ref="J82:K82"/>
    <mergeCell ref="B83:D83"/>
    <mergeCell ref="E83:G83"/>
    <mergeCell ref="H83:I83"/>
    <mergeCell ref="J83:K83"/>
    <mergeCell ref="B84:D84"/>
    <mergeCell ref="E84:G84"/>
    <mergeCell ref="H84:I84"/>
    <mergeCell ref="J84:K84"/>
    <mergeCell ref="B85:D85"/>
    <mergeCell ref="E85:G85"/>
    <mergeCell ref="H85:I85"/>
    <mergeCell ref="J85:K85"/>
    <mergeCell ref="B86:D86"/>
    <mergeCell ref="E86:G86"/>
    <mergeCell ref="H86:I86"/>
    <mergeCell ref="J86:K86"/>
    <mergeCell ref="A87:A88"/>
    <mergeCell ref="B87:D87"/>
    <mergeCell ref="E87:G87"/>
    <mergeCell ref="H87:I87"/>
    <mergeCell ref="J87:K87"/>
    <mergeCell ref="B88:D88"/>
    <mergeCell ref="E88:G88"/>
    <mergeCell ref="H88:I88"/>
    <mergeCell ref="J88:K88"/>
    <mergeCell ref="B89:D89"/>
    <mergeCell ref="E89:G89"/>
    <mergeCell ref="H89:I89"/>
    <mergeCell ref="J89:K89"/>
    <mergeCell ref="B90:D90"/>
    <mergeCell ref="E90:G90"/>
    <mergeCell ref="H90:I90"/>
    <mergeCell ref="J90:K90"/>
    <mergeCell ref="A91:A92"/>
    <mergeCell ref="B91:C91"/>
    <mergeCell ref="D91:E91"/>
    <mergeCell ref="F91:G91"/>
    <mergeCell ref="H91:I91"/>
    <mergeCell ref="B92:C92"/>
    <mergeCell ref="D92:E92"/>
    <mergeCell ref="F92:G92"/>
    <mergeCell ref="H92:I92"/>
    <mergeCell ref="B93:C93"/>
    <mergeCell ref="D93:E93"/>
    <mergeCell ref="F93:G93"/>
    <mergeCell ref="H93:I93"/>
    <mergeCell ref="B94:C94"/>
    <mergeCell ref="D94:E94"/>
    <mergeCell ref="F94:G94"/>
    <mergeCell ref="H94:I94"/>
    <mergeCell ref="B95:C95"/>
    <mergeCell ref="D95:E95"/>
    <mergeCell ref="F95:G95"/>
    <mergeCell ref="H95:I95"/>
    <mergeCell ref="A98:J98"/>
    <mergeCell ref="A99:A101"/>
    <mergeCell ref="B99:C99"/>
    <mergeCell ref="D99:E99"/>
    <mergeCell ref="F99:G99"/>
    <mergeCell ref="H99:I99"/>
    <mergeCell ref="J99:K99"/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J101:K101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6:C106"/>
    <mergeCell ref="D106:E106"/>
    <mergeCell ref="F106:G106"/>
    <mergeCell ref="H106:I106"/>
    <mergeCell ref="J106:K106"/>
    <mergeCell ref="A108:H109"/>
    <mergeCell ref="I108:K109"/>
    <mergeCell ref="A110:H110"/>
    <mergeCell ref="J110:K110"/>
    <mergeCell ref="A111:H111"/>
    <mergeCell ref="J111:K111"/>
    <mergeCell ref="A112:H112"/>
    <mergeCell ref="J112:K112"/>
    <mergeCell ref="A113:H113"/>
    <mergeCell ref="J113:K113"/>
    <mergeCell ref="A114:H114"/>
    <mergeCell ref="J114:K114"/>
    <mergeCell ref="A115:H115"/>
    <mergeCell ref="J115:K115"/>
    <mergeCell ref="A117:C118"/>
    <mergeCell ref="D117:G117"/>
    <mergeCell ref="H117:I117"/>
    <mergeCell ref="J117:K117"/>
    <mergeCell ref="D118:G118"/>
    <mergeCell ref="H118:I118"/>
    <mergeCell ref="J118:K118"/>
    <mergeCell ref="A119:C119"/>
    <mergeCell ref="D119:G119"/>
    <mergeCell ref="H119:I119"/>
    <mergeCell ref="J119:K119"/>
    <mergeCell ref="D120:E120"/>
    <mergeCell ref="A121:A123"/>
    <mergeCell ref="B121:C122"/>
    <mergeCell ref="D121:E122"/>
    <mergeCell ref="F121:G122"/>
    <mergeCell ref="H121:I122"/>
    <mergeCell ref="J121:K122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B126:C126"/>
    <mergeCell ref="D126:E126"/>
    <mergeCell ref="F126:G126"/>
    <mergeCell ref="H126:I126"/>
    <mergeCell ref="J126:K126"/>
    <mergeCell ref="B127:C127"/>
    <mergeCell ref="D127:E127"/>
    <mergeCell ref="F127:G127"/>
    <mergeCell ref="H127:I127"/>
    <mergeCell ref="J127:K127"/>
    <mergeCell ref="A129:K129"/>
    <mergeCell ref="A130:A132"/>
    <mergeCell ref="B130:F130"/>
    <mergeCell ref="G130:K130"/>
    <mergeCell ref="B131:F131"/>
    <mergeCell ref="G131:K131"/>
    <mergeCell ref="B132:F132"/>
    <mergeCell ref="G132:K132"/>
    <mergeCell ref="E133:F133"/>
    <mergeCell ref="J133:K133"/>
    <mergeCell ref="E134:F134"/>
    <mergeCell ref="J134:K134"/>
    <mergeCell ref="E135:F135"/>
    <mergeCell ref="J135:K135"/>
    <mergeCell ref="E136:F136"/>
    <mergeCell ref="J136:K136"/>
    <mergeCell ref="E137:F137"/>
    <mergeCell ref="E138:F138"/>
    <mergeCell ref="J138:K138"/>
    <mergeCell ref="E139:F139"/>
    <mergeCell ref="J139:K139"/>
    <mergeCell ref="E140:F140"/>
    <mergeCell ref="J140:K140"/>
    <mergeCell ref="E141:F141"/>
    <mergeCell ref="J141:K141"/>
    <mergeCell ref="E142:F142"/>
    <mergeCell ref="E143:F143"/>
    <mergeCell ref="J143:K143"/>
    <mergeCell ref="A145:A147"/>
    <mergeCell ref="B145:C145"/>
    <mergeCell ref="D145:E145"/>
    <mergeCell ref="F145:G145"/>
    <mergeCell ref="H145:I145"/>
    <mergeCell ref="J145:K145"/>
    <mergeCell ref="B146:C146"/>
    <mergeCell ref="D146:E146"/>
    <mergeCell ref="F146:G146"/>
    <mergeCell ref="H146:I146"/>
    <mergeCell ref="B147:C147"/>
    <mergeCell ref="D147:E147"/>
    <mergeCell ref="F147:G147"/>
    <mergeCell ref="H147:I147"/>
    <mergeCell ref="J147:K147"/>
    <mergeCell ref="B148:C148"/>
    <mergeCell ref="D148:E148"/>
    <mergeCell ref="F148:G148"/>
    <mergeCell ref="H148:I148"/>
    <mergeCell ref="J148:K148"/>
    <mergeCell ref="J151:K151"/>
    <mergeCell ref="B149:C149"/>
    <mergeCell ref="D149:E149"/>
    <mergeCell ref="F149:G149"/>
    <mergeCell ref="H149:I149"/>
    <mergeCell ref="J149:K149"/>
    <mergeCell ref="B150:C150"/>
    <mergeCell ref="D150:E150"/>
    <mergeCell ref="F150:G150"/>
    <mergeCell ref="H150:I150"/>
    <mergeCell ref="A157:A159"/>
    <mergeCell ref="B157:C157"/>
    <mergeCell ref="D157:E157"/>
    <mergeCell ref="F157:G157"/>
    <mergeCell ref="H157:I157"/>
    <mergeCell ref="J150:K150"/>
    <mergeCell ref="B151:C151"/>
    <mergeCell ref="D151:E151"/>
    <mergeCell ref="F151:G151"/>
    <mergeCell ref="H151:I151"/>
    <mergeCell ref="B159:C159"/>
    <mergeCell ref="D159:E159"/>
    <mergeCell ref="F159:G159"/>
    <mergeCell ref="H159:I159"/>
    <mergeCell ref="J159:K159"/>
    <mergeCell ref="B155:C155"/>
    <mergeCell ref="D155:E155"/>
    <mergeCell ref="F155:G155"/>
    <mergeCell ref="H155:I155"/>
    <mergeCell ref="J155:K155"/>
    <mergeCell ref="B161:C161"/>
    <mergeCell ref="D161:E161"/>
    <mergeCell ref="F161:G161"/>
    <mergeCell ref="H161:I161"/>
    <mergeCell ref="J161:K161"/>
    <mergeCell ref="J157:K157"/>
    <mergeCell ref="B158:C158"/>
    <mergeCell ref="D158:E158"/>
    <mergeCell ref="F158:G158"/>
    <mergeCell ref="H158:I158"/>
    <mergeCell ref="B162:C162"/>
    <mergeCell ref="D162:E162"/>
    <mergeCell ref="F162:G162"/>
    <mergeCell ref="H162:I162"/>
    <mergeCell ref="J162:K162"/>
    <mergeCell ref="B160:C160"/>
    <mergeCell ref="D160:E160"/>
    <mergeCell ref="F160:G160"/>
    <mergeCell ref="H160:I160"/>
    <mergeCell ref="J160:K160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69:C169"/>
    <mergeCell ref="D169:E169"/>
    <mergeCell ref="F169:G169"/>
    <mergeCell ref="H169:I169"/>
    <mergeCell ref="A170:A171"/>
    <mergeCell ref="B170:F170"/>
    <mergeCell ref="G170:K170"/>
    <mergeCell ref="B171:F171"/>
    <mergeCell ref="G171:K171"/>
    <mergeCell ref="B172:D172"/>
    <mergeCell ref="E172:F172"/>
    <mergeCell ref="J172:K172"/>
    <mergeCell ref="B173:D173"/>
    <mergeCell ref="E173:F173"/>
    <mergeCell ref="J173:K173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E177:F177"/>
    <mergeCell ref="J177:K177"/>
    <mergeCell ref="B178:D178"/>
    <mergeCell ref="E178:F178"/>
    <mergeCell ref="J178:K178"/>
    <mergeCell ref="A180:H180"/>
    <mergeCell ref="A181:H181"/>
    <mergeCell ref="A182:K182"/>
    <mergeCell ref="A183:K183"/>
    <mergeCell ref="A184:K184"/>
    <mergeCell ref="A185:K185"/>
    <mergeCell ref="A186:K186"/>
    <mergeCell ref="A187:K187"/>
    <mergeCell ref="B195:C195"/>
    <mergeCell ref="D195:E195"/>
    <mergeCell ref="F195:G195"/>
    <mergeCell ref="B196:C196"/>
    <mergeCell ref="D196:E196"/>
    <mergeCell ref="F196:G196"/>
    <mergeCell ref="B197:C197"/>
    <mergeCell ref="D197:E197"/>
    <mergeCell ref="F197:G197"/>
    <mergeCell ref="B198:C198"/>
    <mergeCell ref="D198:E198"/>
    <mergeCell ref="F198:G198"/>
    <mergeCell ref="B199:C199"/>
    <mergeCell ref="D199:E199"/>
    <mergeCell ref="F199:G199"/>
    <mergeCell ref="B200:C200"/>
    <mergeCell ref="D200:E200"/>
    <mergeCell ref="F200:G200"/>
    <mergeCell ref="B201:C201"/>
    <mergeCell ref="D201:E201"/>
    <mergeCell ref="F201:G201"/>
    <mergeCell ref="B202:C202"/>
    <mergeCell ref="D202:E202"/>
    <mergeCell ref="F202:G202"/>
    <mergeCell ref="B203:C203"/>
    <mergeCell ref="D203:E203"/>
    <mergeCell ref="F203:G203"/>
    <mergeCell ref="B204:C204"/>
    <mergeCell ref="D204:E204"/>
    <mergeCell ref="F204:G204"/>
  </mergeCells>
  <conditionalFormatting sqref="B160:C160">
    <cfRule type="cellIs" dxfId="2" priority="3" operator="notEqual">
      <formula>$B$70+$B$106+$B$155</formula>
    </cfRule>
  </conditionalFormatting>
  <conditionalFormatting sqref="J178:K178">
    <cfRule type="cellIs" dxfId="1" priority="2" operator="notEqual">
      <formula>$J$175+$J$176-$J$177</formula>
    </cfRule>
  </conditionalFormatting>
  <conditionalFormatting sqref="E178:F178">
    <cfRule type="cellIs" dxfId="0" priority="1" operator="notEqual">
      <formula>$E$175+$E$176-$E$177</formula>
    </cfRule>
  </conditionalFormatting>
  <pageMargins left="0.51181102362204722" right="0.51181102362204722" top="0.78740157480314965" bottom="0.78740157480314965" header="0.31496062992125984" footer="0.31496062992125984"/>
  <pageSetup paperSize="9" scale="48" fitToHeight="2" orientation="portrait" r:id="rId1"/>
  <rowBreaks count="1" manualBreakCount="1">
    <brk id="9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 (2)</vt:lpstr>
      <vt:lpstr>'Anexo 8 - MDE Municípios (2)'!Area_de_impressao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02992378</cp:lastModifiedBy>
  <dcterms:created xsi:type="dcterms:W3CDTF">2021-06-22T17:25:57Z</dcterms:created>
  <dcterms:modified xsi:type="dcterms:W3CDTF">2021-07-08T13:49:11Z</dcterms:modified>
</cp:coreProperties>
</file>