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#N/A</definedName>
    <definedName name="\c">#REF!</definedName>
    <definedName name="\d">#REF!</definedName>
    <definedName name="\f">[2]Plan1!#REF!</definedName>
    <definedName name="\i">#REF!</definedName>
    <definedName name="\k">[3]DEUDA!#REF!</definedName>
    <definedName name="\p">[3]DEUDA!#REF!</definedName>
    <definedName name="\s">[2]Plan1!#REF!</definedName>
    <definedName name="\w">[2]Plan1!#REF!</definedName>
    <definedName name="_____________fpm2005">[4]BASE!#REF!</definedName>
    <definedName name="_____________fpm2006">[4]BASE!#REF!</definedName>
    <definedName name="_____________fpm2007">[4]BASE!#REF!</definedName>
    <definedName name="_____________fpm2008">[4]BASE!#REF!</definedName>
    <definedName name="_____________fpm2009">[4]BASE!#REF!</definedName>
    <definedName name="_____________lk2005">[4]BASE!#REF!</definedName>
    <definedName name="_____________lk2006">[4]BASE!#REF!</definedName>
    <definedName name="_____________lk2007">[4]BASE!#REF!</definedName>
    <definedName name="_____________lk2008">[4]BASE!#REF!</definedName>
    <definedName name="_____________lk2009">[4]BASE!#REF!</definedName>
    <definedName name="_____________tab1">[5]INDICES!$A$7:$H$12</definedName>
    <definedName name="____________ano2003">#REF!</definedName>
    <definedName name="____________fpm2005">[4]BASE!#REF!</definedName>
    <definedName name="____________fpm2006">[4]BASE!#REF!</definedName>
    <definedName name="____________fpm2007">[4]BASE!#REF!</definedName>
    <definedName name="____________fpm2008">[4]BASE!#REF!</definedName>
    <definedName name="____________fpm2009">[4]BASE!#REF!</definedName>
    <definedName name="____________lk2005">[4]BASE!#REF!</definedName>
    <definedName name="____________lk2006">[4]BASE!#REF!</definedName>
    <definedName name="____________lk2007">[4]BASE!#REF!</definedName>
    <definedName name="____________lk2008">[4]BASE!#REF!</definedName>
    <definedName name="____________lk2009">[4]BASE!#REF!</definedName>
    <definedName name="____________tab1">[5]INDICES!$A$7:$H$12</definedName>
    <definedName name="___________ano2003">#REF!</definedName>
    <definedName name="___________fpm2005">[4]BASE!#REF!</definedName>
    <definedName name="___________fpm2006">[4]BASE!#REF!</definedName>
    <definedName name="___________fpm2007">[4]BASE!#REF!</definedName>
    <definedName name="___________fpm2008">[4]BASE!#REF!</definedName>
    <definedName name="___________fpm2009">[4]BASE!#REF!</definedName>
    <definedName name="___________lk2005">[4]BASE!#REF!</definedName>
    <definedName name="___________lk2006">[4]BASE!#REF!</definedName>
    <definedName name="___________lk2007">[4]BASE!#REF!</definedName>
    <definedName name="___________lk2008">[4]BASE!#REF!</definedName>
    <definedName name="___________lk2009">[4]BASE!#REF!</definedName>
    <definedName name="___________tab1">[5]INDICES!$A$7:$H$12</definedName>
    <definedName name="__________ano2003">#REF!</definedName>
    <definedName name="__________fpm2005">[4]BASE!#REF!</definedName>
    <definedName name="__________fpm2006">[4]BASE!#REF!</definedName>
    <definedName name="__________fpm2007">[4]BASE!#REF!</definedName>
    <definedName name="__________fpm2008">[4]BASE!#REF!</definedName>
    <definedName name="__________fpm2009">[4]BASE!#REF!</definedName>
    <definedName name="__________lk2005">[4]BASE!#REF!</definedName>
    <definedName name="__________lk2006">[4]BASE!#REF!</definedName>
    <definedName name="__________lk2007">[4]BASE!#REF!</definedName>
    <definedName name="__________lk2008">[4]BASE!#REF!</definedName>
    <definedName name="__________lk2009">[4]BASE!#REF!</definedName>
    <definedName name="__________tab1">[5]INDICES!$A$7:$H$12</definedName>
    <definedName name="_________ano2003">#REF!</definedName>
    <definedName name="_________fpm2005">[4]BASE!#REF!</definedName>
    <definedName name="_________fpm2006">[4]BASE!#REF!</definedName>
    <definedName name="_________fpm2007">[4]BASE!#REF!</definedName>
    <definedName name="_________fpm2008">[4]BASE!#REF!</definedName>
    <definedName name="_________fpm2009">[4]BASE!#REF!</definedName>
    <definedName name="_________lk2005">[4]BASE!#REF!</definedName>
    <definedName name="_________lk2006">[4]BASE!#REF!</definedName>
    <definedName name="_________lk2007">[4]BASE!#REF!</definedName>
    <definedName name="_________lk2008">[4]BASE!#REF!</definedName>
    <definedName name="_________lk2009">[4]BASE!#REF!</definedName>
    <definedName name="_________tab1">[5]INDICES!$A$7:$H$12</definedName>
    <definedName name="________ano2003">#REF!</definedName>
    <definedName name="________fpm2005">[4]BASE!#REF!</definedName>
    <definedName name="________fpm2006">[4]BASE!#REF!</definedName>
    <definedName name="________fpm2007">[4]BASE!#REF!</definedName>
    <definedName name="________fpm2008">[4]BASE!#REF!</definedName>
    <definedName name="________fpm2009">[4]BASE!#REF!</definedName>
    <definedName name="________lk2005">[4]BASE!#REF!</definedName>
    <definedName name="________lk2006">[4]BASE!#REF!</definedName>
    <definedName name="________lk2007">[4]BASE!#REF!</definedName>
    <definedName name="________lk2008">[4]BASE!#REF!</definedName>
    <definedName name="________lk2009">[4]BASE!#REF!</definedName>
    <definedName name="________tab1">[5]INDICES!$A$7:$H$12</definedName>
    <definedName name="_______ano2003">#REF!</definedName>
    <definedName name="_______fpm2005">[6]BASE!#REF!</definedName>
    <definedName name="_______fpm2006">[6]BASE!#REF!</definedName>
    <definedName name="_______fpm2007">[6]BASE!#REF!</definedName>
    <definedName name="_______fpm2008">[6]BASE!#REF!</definedName>
    <definedName name="_______fpm2009">[6]BASE!#REF!</definedName>
    <definedName name="_______lk2005">[6]BASE!#REF!</definedName>
    <definedName name="_______lk2006">[6]BASE!#REF!</definedName>
    <definedName name="_______lk2007">[6]BASE!#REF!</definedName>
    <definedName name="_______lk2008">[6]BASE!#REF!</definedName>
    <definedName name="_______lk2009">[6]BASE!#REF!</definedName>
    <definedName name="_______tab1">[5]INDICES!$A$7:$H$12</definedName>
    <definedName name="______ano2003">#REF!</definedName>
    <definedName name="______fpm2005">[6]BASE!#REF!</definedName>
    <definedName name="______fpm2006">[6]BASE!#REF!</definedName>
    <definedName name="______fpm2007">[6]BASE!#REF!</definedName>
    <definedName name="______fpm2008">[6]BASE!#REF!</definedName>
    <definedName name="______fpm2009">[6]BASE!#REF!</definedName>
    <definedName name="______lk2005">[6]BASE!#REF!</definedName>
    <definedName name="______lk2006">[6]BASE!#REF!</definedName>
    <definedName name="______lk2007">[6]BASE!#REF!</definedName>
    <definedName name="______lk2008">[6]BASE!#REF!</definedName>
    <definedName name="______lk2009">[6]BASE!#REF!</definedName>
    <definedName name="______tab1">[5]INDICES!$A$7:$H$12</definedName>
    <definedName name="_____ano2003">#REF!</definedName>
    <definedName name="_____fpm2005">[6]BASE!#REF!</definedName>
    <definedName name="_____fpm2006">[6]BASE!#REF!</definedName>
    <definedName name="_____fpm2007">[6]BASE!#REF!</definedName>
    <definedName name="_____fpm2008">[6]BASE!#REF!</definedName>
    <definedName name="_____fpm2009">[6]BASE!#REF!</definedName>
    <definedName name="_____lk2005">[6]BASE!#REF!</definedName>
    <definedName name="_____lk2006">[6]BASE!#REF!</definedName>
    <definedName name="_____lk2007">[6]BASE!#REF!</definedName>
    <definedName name="_____lk2008">[6]BASE!#REF!</definedName>
    <definedName name="_____lk2009">[6]BASE!#REF!</definedName>
    <definedName name="_____tab1">[7]INDICES!$A$7:$H$12</definedName>
    <definedName name="____ano2003">#REF!</definedName>
    <definedName name="____fpm2005">[6]BASE!#REF!</definedName>
    <definedName name="____fpm2006">[6]BASE!#REF!</definedName>
    <definedName name="____fpm2007">[6]BASE!#REF!</definedName>
    <definedName name="____fpm2008">[6]BASE!#REF!</definedName>
    <definedName name="____fpm2009">[6]BASE!#REF!</definedName>
    <definedName name="____lk2005">[6]BASE!#REF!</definedName>
    <definedName name="____lk2006">[6]BASE!#REF!</definedName>
    <definedName name="____lk2007">[6]BASE!#REF!</definedName>
    <definedName name="____lk2008">[6]BASE!#REF!</definedName>
    <definedName name="____lk2009">[6]BASE!#REF!</definedName>
    <definedName name="____tab1">[7]INDICES!$A$7:$H$12</definedName>
    <definedName name="___ano2003">#REF!</definedName>
    <definedName name="___fpm2005">[6]BASE!#REF!</definedName>
    <definedName name="___fpm2006">[6]BASE!#REF!</definedName>
    <definedName name="___fpm2007">[6]BASE!#REF!</definedName>
    <definedName name="___fpm2008">[6]BASE!#REF!</definedName>
    <definedName name="___fpm2009">[6]BASE!#REF!</definedName>
    <definedName name="___lk2005">[6]BASE!#REF!</definedName>
    <definedName name="___lk2006">[6]BASE!#REF!</definedName>
    <definedName name="___lk2007">[6]BASE!#REF!</definedName>
    <definedName name="___lk2008">[6]BASE!#REF!</definedName>
    <definedName name="___lk2009">[6]BASE!#REF!</definedName>
    <definedName name="___tab1">[5]INDICES!$A$7:$H$12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[4]BASE!#REF!</definedName>
    <definedName name="__fpm2006">[4]BASE!#REF!</definedName>
    <definedName name="__fpm2007">[4]BASE!#REF!</definedName>
    <definedName name="__fpm2008">[4]BASE!#REF!</definedName>
    <definedName name="__fpm2009">[4]BASE!#REF!</definedName>
    <definedName name="__lk2005">[4]BASE!#REF!</definedName>
    <definedName name="__lk2006">[4]BASE!#REF!</definedName>
    <definedName name="__lk2007">[4]BASE!#REF!</definedName>
    <definedName name="__lk2008">[4]BASE!#REF!</definedName>
    <definedName name="__lk2009">[4]BASE!#REF!</definedName>
    <definedName name="__tab1">[8]INDICES!$A$7:$H$12</definedName>
    <definedName name="_1_">[3]DEUDA!#REF!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[9]BASE!#REF!</definedName>
    <definedName name="_fpm2006">[9]BASE!#REF!</definedName>
    <definedName name="_fpm2007">[9]BASE!#REF!</definedName>
    <definedName name="_fpm2008">[9]BASE!#REF!</definedName>
    <definedName name="_fpm2009">[9]BASE!#REF!</definedName>
    <definedName name="_ID">"II.19 BACEN balancete passivo(5)"</definedName>
    <definedName name="_jl2009">[10]BASE!#REF!</definedName>
    <definedName name="_Lin1">8</definedName>
    <definedName name="_Lin2">12</definedName>
    <definedName name="_Lin3">42</definedName>
    <definedName name="_lk2005">[9]BASE!#REF!</definedName>
    <definedName name="_lk2006">[9]BASE!#REF!</definedName>
    <definedName name="_lk2007">[9]BASE!#REF!</definedName>
    <definedName name="_lk2008">[9]BASE!#REF!</definedName>
    <definedName name="_lk2009">[9]BASE!#REF!</definedName>
    <definedName name="_NCol">7</definedName>
    <definedName name="_tab1">[11]INDICES!$A$7:$H$12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[12]A_FUNDORIO!#REF!</definedName>
    <definedName name="A_IPP">[12]A_IPP!#REF!</definedName>
    <definedName name="A_PREVIRIO">[12]A_PREVIRIO!#REF!</definedName>
    <definedName name="A_RIOARTE">[12]A_RIOARTE!#REF!</definedName>
    <definedName name="A_SMTU">[12]A_SMTU!#REF!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Municípios'!$A$1:$K$190</definedName>
    <definedName name="_xlnm.Print_Area">#REF!</definedName>
    <definedName name="Arrecadação">#REF!</definedName>
    <definedName name="ASD">#REF!</definedName>
    <definedName name="ass_tab31">#REF!</definedName>
    <definedName name="bimestral">[13]Plano!$A$4000:$F$5999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[3]DEUDA!#REF!</definedName>
    <definedName name="CCCC">#REF!</definedName>
    <definedName name="ççççççççççççççççççççççççççççççççççççççççççççç">[12]E_IMPRENSA!#REF!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[14]TesMetasMes!$O$10:$O$102</definedName>
    <definedName name="codA">[14]OFtesMetasMes!$O$10:$O$35</definedName>
    <definedName name="CORRELAÇÃO_R_D">'[15]tabelas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[3]DEUDA!#REF!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'[16]Cálculos do Gráfico'!$C$4</definedName>
    <definedName name="DietaÚltimasTérmino">'[16]Cálculos do Gráfico'!$C$5</definedName>
    <definedName name="DIRETA">#REF!</definedName>
    <definedName name="DIRETA1">#REF!</definedName>
    <definedName name="direta2">#REF!</definedName>
    <definedName name="DIRETAS">[12]DIRETA!$A$122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[12]E_IMPRENSA!#REF!</definedName>
    <definedName name="E_IPLAN">#REF!</definedName>
    <definedName name="E_MULTIRIO">[12]E_MULTIRIO!#REF!</definedName>
    <definedName name="E_RIOCOP">[12]E_RIOCOP!#REF!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'[16]Cálculos do Gráfico'!$C$22</definedName>
    <definedName name="ExercíciosÚltimasTérmino">'[16]Cálculos do Gráfico'!$C$23</definedName>
    <definedName name="F_ESPORTES">[12]F_ESPORTES!#REF!</definedName>
    <definedName name="F_FUNDACAORIO">[12]F_FUNDACAORIO!#REF!</definedName>
    <definedName name="F_FUNLAR">[12]F_FUNLAR!#REF!</definedName>
    <definedName name="F_GEORIO">[12]F_GEORIO!#REF!</definedName>
    <definedName name="F_JGOULART">[12]F_JGOULART!#REF!</definedName>
    <definedName name="F_PEJ">[12]F_PEJ!#REF!</definedName>
    <definedName name="F_PLANETARIO">[12]F_PLANETARIO!#REF!</definedName>
    <definedName name="F_RIOAGUAS">[12]F_RIOAGUAS!#REF!</definedName>
    <definedName name="F_RIOZOO">[12]F_RIOZOO!#REF!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[17]Plan3!$B$1:$B$6</definedName>
    <definedName name="fsdfs" localSheetId="0">#REF!</definedName>
    <definedName name="fxfd">[3]DEUDA!#REF!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[9]BASE!#REF!</definedName>
    <definedName name="icms2006">[9]BASE!#REF!</definedName>
    <definedName name="icms2007">[9]BASE!#REF!</definedName>
    <definedName name="icms2008">[9]BASE!#REF!</definedName>
    <definedName name="icms2009">[9]BASE!#REF!</definedName>
    <definedName name="igpdic">[3]DEUDA!#REF!</definedName>
    <definedName name="ipiex2005">[9]BASE!#REF!</definedName>
    <definedName name="ipiex2006">[9]BASE!#REF!</definedName>
    <definedName name="ipiex2007">[9]BASE!#REF!</definedName>
    <definedName name="ipiex2008">[9]BASE!#REF!</definedName>
    <definedName name="ipiex2009">[9]BASE!#REF!</definedName>
    <definedName name="jsjsdf">[10]BASE!#REF!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'[15]tabelas oc'!$D$2:$D$45</definedName>
    <definedName name="lista_item">'[15]tabelas oc'!$E$2:$E$42</definedName>
    <definedName name="lista_pt">'[15]tabelas oc'!$A$2:$A$157</definedName>
    <definedName name="LLLLL">[4]BASE!#REF!</definedName>
    <definedName name="M_CETRIO">[12]M_CETRIO!#REF!</definedName>
    <definedName name="M_COMLURB">[12]M_COMLURB!#REF!</definedName>
    <definedName name="M_GUARDA">[12]M_GUARDA!#REF!</definedName>
    <definedName name="M_RIOTUR">[12]M_RIOTUR!#REF!</definedName>
    <definedName name="MAPA">[2]Plan1!#REF!</definedName>
    <definedName name="MAPA1">#REF!</definedName>
    <definedName name="MAPA2">#REF!</definedName>
    <definedName name="MAPA3">[3]DEUDA!#REF!</definedName>
    <definedName name="MAPA4">[3]DEUDA!#REF!</definedName>
    <definedName name="MAPA5">[3]DEUDA!#REF!</definedName>
    <definedName name="MAPA6">[3]DEUDA!#REF!</definedName>
    <definedName name="MAPA7">[3]DEUDA!#REF!</definedName>
    <definedName name="mensal">[13]Plano!$A$2:$G$2000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[17]Plan3!$C$1:$C$7</definedName>
    <definedName name="no">#REF!,#REF!</definedName>
    <definedName name="nobo1" localSheetId="0">#REF!</definedName>
    <definedName name="Novo" localSheetId="0">#REF!</definedName>
    <definedName name="ofcont">'[18]5030F'!$AB$44</definedName>
    <definedName name="ofcontpatr">'[18]5030F'!$AB$47</definedName>
    <definedName name="ofcontserv">'[18]5030F'!$AB$59</definedName>
    <definedName name="offfundef">'[18]5030F'!$AB$748</definedName>
    <definedName name="offpm">'[18]5030F'!$AB$314</definedName>
    <definedName name="offundef">'[18]5030F'!$AB$394</definedName>
    <definedName name="oficms">'[18]5030F'!$AB$378</definedName>
    <definedName name="ofind">'[18]5030F'!$AB$198</definedName>
    <definedName name="ofiptu">'[18]5030F'!$AB$9</definedName>
    <definedName name="ofipva">'[18]5030F'!$AB$380</definedName>
    <definedName name="ofiss">'[18]5030F'!$AB$15</definedName>
    <definedName name="ofitbi">'[18]5030F'!$AB$12</definedName>
    <definedName name="oforc">'[18]5030F'!$AB$472</definedName>
    <definedName name="ofort">'[18]5030F'!$AB$19</definedName>
    <definedName name="ofpat">'[18]5030F'!$AB$79</definedName>
    <definedName name="ofserv">'[18]5030F'!$AB$208</definedName>
    <definedName name="oftransf">'[18]5030F'!$AB$310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[17]Plan3!$A$1:$A$8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[3]DEUDA!#REF!</definedName>
    <definedName name="RUBRICA_CONV">[17]Plan3!$D$2:$D$608</definedName>
    <definedName name="SAIDA">#REF!</definedName>
    <definedName name="siope">#REF!</definedName>
    <definedName name="SR">'[15]CONSULTA SR'!$A$3:$E$54</definedName>
    <definedName name="sss">#REF!</definedName>
    <definedName name="tab_orun">'[15]tabelas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'[18]5030F'!$AA$44</definedName>
    <definedName name="tcontpatr">'[18]5030F'!$AA$47</definedName>
    <definedName name="tcontserv">'[18]5030F'!$AA$59</definedName>
    <definedName name="teste">#REF!</definedName>
    <definedName name="tffundef">'[18]5030F'!$AA$748</definedName>
    <definedName name="tfpm">'[18]5030F'!$AA$314</definedName>
    <definedName name="tfundef">'[18]5030F'!$AA$394</definedName>
    <definedName name="ticms">'[18]5030F'!$AA$378</definedName>
    <definedName name="tind">'[18]5030F'!$AA$198</definedName>
    <definedName name="tiptu">'[18]5030F'!$AA$9</definedName>
    <definedName name="tipva">'[18]5030F'!$AA$380</definedName>
    <definedName name="tiss">'[18]5030F'!$AA$15</definedName>
    <definedName name="titbi">'[18]5030F'!$AA$12</definedName>
    <definedName name="torc">'[18]5030F'!$AA$472</definedName>
    <definedName name="tort">'[18]5030F'!$AA$19</definedName>
    <definedName name="tpat">'[18]5030F'!$AA$79</definedName>
    <definedName name="tserv">'[18]5030F'!$AA$208</definedName>
    <definedName name="ttransf">'[18]5030F'!$AA$310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[19]TesMetasMes!$O$10:$O$102</definedName>
    <definedName name="www">[19]TesMetasMes!$O$10:$O$102</definedName>
    <definedName name="x">#REF!</definedName>
    <definedName name="xxx" localSheetId="0">#REF!,#REF!</definedName>
    <definedName name="xxxx">[12]A_FUNDORIO!#REF!</definedName>
    <definedName name="xyz">[20]TesMetasMes!$O$10:$O$102</definedName>
    <definedName name="yes">[12]A_FUNDORIO!#REF!</definedName>
  </definedNames>
  <calcPr calcId="125725"/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7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" authorId="1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13" authorId="1">
      <text>
        <r>
          <rPr>
            <b/>
            <sz val="9"/>
            <color indexed="81"/>
            <rFont val="Segoe UI"/>
            <family val="2"/>
          </rPr>
          <t xml:space="preserve">O vr de R$ 179.947.846,27 é o vr que escedeu aos 25% no exercício de 2021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45" author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<sst xmlns="http://schemas.openxmlformats.org/spreadsheetml/2006/main" count="299" uniqueCount="220">
  <si>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</si>
  <si>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</si>
  <si>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</si>
  <si>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</si>
  <si>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</si>
  <si>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</si>
  <si>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</si>
  <si>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</si>
  <si>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</si>
  <si>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</si>
  <si>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</si>
  <si>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</si>
  <si>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</si>
  <si>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</si>
  <si>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</si>
  <si>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</si>
  <si>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</si>
  <si>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</si>
  <si>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</si>
  <si>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</si>
  <si>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</si>
  <si>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</si>
  <si>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</si>
  <si>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</si>
  <si>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</si>
  <si>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</si>
  <si>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</si>
  <si>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</si>
  <si>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</si>
  <si>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</si>
  <si>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</si>
  <si>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</si>
  <si>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</si>
  <si>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</si>
  <si>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</si>
  <si>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</si>
  <si>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</si>
  <si>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</si>
  <si>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</si>
  <si>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</si>
  <si>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</si>
  <si>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</si>
  <si>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</si>
  <si>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</si>
  <si>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</si>
  <si>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</si>
  <si>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</si>
  <si>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</si>
  <si>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</si>
  <si>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</si>
  <si>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</si>
  <si>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</si>
  <si>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</si>
  <si>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</si>
  <si>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</si>
  <si>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</si>
  <si>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</si>
  <si>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</si>
  <si>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</si>
  <si>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</si>
  <si>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</si>
  <si>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</si>
  <si>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</si>
  <si>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</si>
  <si>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</si>
  <si>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</si>
  <si>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</si>
  <si>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</si>
  <si>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</si>
  <si>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</si>
  <si>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</si>
  <si>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</si>
  <si>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</si>
  <si>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</si>
  <si>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</si>
  <si>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</si>
  <si>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</si>
  <si>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</si>
  <si>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</si>
  <si>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</si>
  <si>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</si>
  <si>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</si>
  <si>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</si>
  <si>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</si>
  <si>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</si>
  <si>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</si>
  <si>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</si>
  <si>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</si>
  <si>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</si>
  <si>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</si>
  <si>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</si>
  <si>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</si>
  <si>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</si>
  <si>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</si>
  <si>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</si>
  <si>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</si>
  <si>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</si>
  <si>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</si>
  <si>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</si>
  <si>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</si>
  <si>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</si>
  <si>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</si>
  <si>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</si>
  <si>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</si>
  <si>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</si>
  <si>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</si>
  <si>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</si>
  <si>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</si>
  <si>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</si>
  <si>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</si>
  <si>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</si>
  <si>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</si>
  <si>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</si>
  <si>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</si>
  <si>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</si>
  <si>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</si>
  <si>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</si>
  <si>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</si>
  <si>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</si>
  <si>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</si>
  <si>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</si>
  <si>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</si>
  <si>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</si>
  <si>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</si>
  <si>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</si>
  <si>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</si>
  <si>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</si>
  <si>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</si>
  <si>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</si>
  <si>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</si>
  <si>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</si>
  <si>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</si>
  <si>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</si>
  <si>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</si>
  <si>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</si>
  <si>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</si>
  <si>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</si>
  <si>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</si>
  <si>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</si>
  <si>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</si>
  <si>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</si>
  <si>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</si>
  <si>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</si>
  <si>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</si>
  <si>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</si>
  <si>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</si>
  <si>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</si>
  <si>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</si>
  <si>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</si>
  <si>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</si>
  <si>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</si>
  <si>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</si>
  <si>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</si>
  <si>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</si>
  <si>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</si>
  <si>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</si>
  <si>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</si>
  <si>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</si>
  <si>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</si>
  <si>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</si>
  <si>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</si>
  <si>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</si>
  <si>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</si>
  <si>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</si>
  <si>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</si>
  <si>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</si>
  <si>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</si>
  <si>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</si>
  <si>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</si>
  <si>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</si>
  <si>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</si>
  <si>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</si>
  <si>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</si>
  <si>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</si>
  <si>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</si>
  <si>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</si>
  <si>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</si>
  <si>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</si>
  <si>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</si>
  <si>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</si>
  <si>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</si>
  <si>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</si>
  <si>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</si>
  <si>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</si>
  <si>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</si>
  <si>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</si>
  <si>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</si>
  <si>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</si>
  <si>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</si>
  <si>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</si>
  <si>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</si>
  <si>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</si>
  <si>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</si>
  <si>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</si>
  <si>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</si>
  <si>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</si>
  <si>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</si>
  <si>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</si>
  <si>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</si>
  <si>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</si>
  <si>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</si>
  <si>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</si>
  <si>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</si>
  <si>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</si>
  <si>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</si>
  <si>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</si>
  <si>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</si>
  <si>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</si>
  <si>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</si>
  <si>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</si>
  <si>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</si>
  <si>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</si>
  <si>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</si>
  <si>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</si>
  <si>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</si>
  <si>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</si>
  <si>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bimestre/2021.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</si>
  <si>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</si>
  <si>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ABRIL 2022 / BIMESTRE MARÇO-ABRIL</t>
  </si>
  <si>
    <t>FONTE: Sistema: FINCON, Unidade Responsável: Controladoria Geral do Município, Data e hora da Emissão: 27/05/2022 15:17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</si>
</sst>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9" formatCode="General_)"/>
    <numFmt numFmtId="170" formatCode="#\ ###\ ###\ ##0\ "/>
    <numFmt numFmtId="171" formatCode="\$#,##0\ ;\(\$#,##0\)"/>
    <numFmt numFmtId="172" formatCode="_([$€]* #,##0.00_);_([$€]* \(#,##0.00\);_([$€]* &quot;-&quot;??_);_(@_)"/>
    <numFmt numFmtId="173" formatCode="_(&quot;R$ &quot;* #,##0.00_);_(&quot;R$ &quot;* \(#,##0.00\);_(&quot;R$ &quot;* &quot;-&quot;??_);_(@_)"/>
    <numFmt numFmtId="174" formatCode="_(* #,##0.00_);_(* \(#,##0.00\);_(* \-??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b/>
      <sz val="9"/>
      <name val="Arial"/>
      <family val="2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9"/>
      <color indexed="9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589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  <xf numFmtId="0" fontId="2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169" fontId="23" fillId="0" borderId="17"/>
    <xf numFmtId="169" fontId="24" fillId="0" borderId="0">
      <alignment vertical="top"/>
    </xf>
    <xf numFmtId="170" fontId="2" fillId="0" borderId="18"/>
    <xf numFmtId="169" fontId="25" fillId="0" borderId="0">
      <alignment horizontal="left"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7" fillId="32" borderId="19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8" fillId="33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0" fontId="30" fillId="23" borderId="19" applyNumberFormat="0" applyAlignment="0" applyProtection="0"/>
    <xf numFmtId="172" fontId="31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73" fontId="2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9" borderId="22" applyNumberFormat="0" applyFont="0" applyAlignment="0" applyProtection="0"/>
    <xf numFmtId="0" fontId="1" fillId="2" borderId="1" applyNumberFormat="0" applyFont="0" applyAlignment="0" applyProtection="0"/>
    <xf numFmtId="0" fontId="21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0" fontId="2" fillId="39" borderId="2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5" fillId="0" borderId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0" fontId="37" fillId="32" borderId="23" applyNumberFormat="0" applyAlignment="0" applyProtection="0"/>
    <xf numFmtId="49" fontId="15" fillId="40" borderId="0" applyNumberFormat="0" applyBorder="0" applyAlignment="0" applyProtection="0">
      <alignment vertical="center"/>
    </xf>
    <xf numFmtId="0" fontId="38" fillId="41" borderId="0" applyNumberFormat="0" applyAlignment="0">
      <alignment horizontal="center" vertical="center"/>
    </xf>
    <xf numFmtId="0" fontId="38" fillId="42" borderId="0" applyNumberFormat="0" applyAlignment="0">
      <alignment horizontal="center"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38" fontId="39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2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2" fillId="0" borderId="28" applyNumberFormat="0" applyFont="0" applyFill="0" applyAlignment="0" applyProtection="0"/>
    <xf numFmtId="0" fontId="2" fillId="0" borderId="28" applyNumberFormat="0" applyFon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4" fontId="2" fillId="0" borderId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6" fillId="15" borderId="2" xfId="2" applyFont="1" applyFill="1" applyBorder="1" applyAlignment="1">
      <alignment horizontal="center" vertical="center"/>
    </xf>
    <xf numFmtId="0" fontId="6" fillId="15" borderId="3" xfId="2" applyFont="1" applyFill="1" applyBorder="1" applyAlignment="1">
      <alignment horizontal="center" vertical="center"/>
    </xf>
    <xf numFmtId="0" fontId="6" fillId="15" borderId="4" xfId="2" applyFont="1" applyFill="1" applyBorder="1" applyAlignment="1">
      <alignment horizontal="center" vertical="center"/>
    </xf>
    <xf numFmtId="0" fontId="3" fillId="15" borderId="5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/>
    </xf>
    <xf numFmtId="0" fontId="3" fillId="15" borderId="3" xfId="2" applyFont="1" applyFill="1" applyBorder="1" applyAlignment="1">
      <alignment horizontal="center"/>
    </xf>
    <xf numFmtId="0" fontId="3" fillId="15" borderId="4" xfId="2" applyFont="1" applyFill="1" applyBorder="1" applyAlignment="1">
      <alignment horizontal="center"/>
    </xf>
    <xf numFmtId="0" fontId="3" fillId="15" borderId="6" xfId="2" applyFont="1" applyFill="1" applyBorder="1" applyAlignment="1">
      <alignment horizontal="center"/>
    </xf>
    <xf numFmtId="0" fontId="3" fillId="15" borderId="0" xfId="2" applyFont="1" applyFill="1" applyBorder="1" applyAlignment="1">
      <alignment horizontal="center"/>
    </xf>
    <xf numFmtId="0" fontId="3" fillId="15" borderId="7" xfId="2" applyFont="1" applyFill="1" applyBorder="1" applyAlignment="1">
      <alignment horizontal="center"/>
    </xf>
    <xf numFmtId="0" fontId="3" fillId="15" borderId="8" xfId="2" applyFont="1" applyFill="1" applyBorder="1" applyAlignment="1">
      <alignment horizontal="center"/>
    </xf>
    <xf numFmtId="0" fontId="3" fillId="15" borderId="9" xfId="2" applyFont="1" applyFill="1" applyBorder="1" applyAlignment="1">
      <alignment horizontal="center"/>
    </xf>
    <xf numFmtId="0" fontId="3" fillId="15" borderId="10" xfId="2" applyFont="1" applyFill="1" applyBorder="1" applyAlignment="1">
      <alignment horizontal="center"/>
    </xf>
    <xf numFmtId="0" fontId="5" fillId="0" borderId="6" xfId="2" applyFont="1" applyBorder="1"/>
    <xf numFmtId="165" fontId="5" fillId="0" borderId="6" xfId="2" applyNumberFormat="1" applyFont="1" applyBorder="1"/>
    <xf numFmtId="165" fontId="5" fillId="0" borderId="0" xfId="2" applyNumberFormat="1" applyFont="1" applyBorder="1"/>
    <xf numFmtId="165" fontId="5" fillId="0" borderId="0" xfId="1" applyNumberFormat="1" applyFont="1" applyBorder="1" applyAlignment="1">
      <alignment horizontal="right"/>
    </xf>
    <xf numFmtId="165" fontId="5" fillId="0" borderId="7" xfId="1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0" xfId="2" applyFont="1" applyFill="1"/>
    <xf numFmtId="0" fontId="3" fillId="0" borderId="6" xfId="2" applyFont="1" applyFill="1" applyBorder="1" applyAlignment="1">
      <alignment wrapText="1"/>
    </xf>
    <xf numFmtId="165" fontId="3" fillId="0" borderId="6" xfId="2" applyNumberFormat="1" applyFont="1" applyFill="1" applyBorder="1"/>
    <xf numFmtId="165" fontId="3" fillId="0" borderId="0" xfId="2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3" fillId="0" borderId="6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6" xfId="2" applyFont="1" applyFill="1" applyBorder="1"/>
    <xf numFmtId="0" fontId="5" fillId="0" borderId="0" xfId="2" applyFont="1" applyFill="1"/>
    <xf numFmtId="0" fontId="5" fillId="0" borderId="6" xfId="2" applyFont="1" applyFill="1" applyBorder="1"/>
    <xf numFmtId="165" fontId="5" fillId="0" borderId="6" xfId="2" applyNumberFormat="1" applyFont="1" applyFill="1" applyBorder="1"/>
    <xf numFmtId="165" fontId="5" fillId="0" borderId="0" xfId="2" applyNumberFormat="1" applyFont="1" applyFill="1" applyBorder="1"/>
    <xf numFmtId="165" fontId="5" fillId="0" borderId="0" xfId="2" applyNumberFormat="1" applyFont="1" applyFill="1" applyBorder="1" applyAlignment="1">
      <alignment horizontal="right"/>
    </xf>
    <xf numFmtId="165" fontId="5" fillId="0" borderId="7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7" xfId="2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right"/>
    </xf>
    <xf numFmtId="0" fontId="3" fillId="0" borderId="6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left" wrapText="1"/>
    </xf>
    <xf numFmtId="165" fontId="5" fillId="0" borderId="12" xfId="2" applyNumberFormat="1" applyFont="1" applyBorder="1"/>
    <xf numFmtId="165" fontId="5" fillId="0" borderId="13" xfId="2" applyNumberFormat="1" applyFont="1" applyBorder="1"/>
    <xf numFmtId="165" fontId="5" fillId="0" borderId="13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165" fontId="5" fillId="0" borderId="13" xfId="2" applyNumberFormat="1" applyFont="1" applyBorder="1" applyAlignment="1">
      <alignment horizontal="right"/>
    </xf>
    <xf numFmtId="165" fontId="3" fillId="0" borderId="2" xfId="2" applyNumberFormat="1" applyFont="1" applyBorder="1"/>
    <xf numFmtId="165" fontId="3" fillId="0" borderId="3" xfId="2" applyNumberFormat="1" applyFont="1" applyBorder="1"/>
    <xf numFmtId="165" fontId="3" fillId="0" borderId="3" xfId="2" applyNumberFormat="1" applyFont="1" applyBorder="1" applyAlignment="1">
      <alignment horizontal="right"/>
    </xf>
    <xf numFmtId="165" fontId="3" fillId="0" borderId="2" xfId="2" applyNumberFormat="1" applyFont="1" applyBorder="1" applyAlignment="1">
      <alignment horizontal="right"/>
    </xf>
    <xf numFmtId="165" fontId="3" fillId="0" borderId="13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165" fontId="3" fillId="0" borderId="12" xfId="2" applyNumberFormat="1" applyFont="1" applyBorder="1"/>
    <xf numFmtId="165" fontId="5" fillId="0" borderId="13" xfId="2" applyNumberFormat="1" applyFont="1" applyBorder="1" applyAlignment="1">
      <alignment wrapText="1"/>
    </xf>
    <xf numFmtId="165" fontId="5" fillId="0" borderId="13" xfId="2" applyNumberFormat="1" applyFont="1" applyBorder="1" applyAlignment="1">
      <alignment horizontal="right" wrapText="1"/>
    </xf>
    <xf numFmtId="165" fontId="5" fillId="0" borderId="11" xfId="2" applyNumberFormat="1" applyFont="1" applyBorder="1" applyAlignment="1">
      <alignment horizontal="right" wrapText="1"/>
    </xf>
    <xf numFmtId="165" fontId="3" fillId="0" borderId="6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3" xfId="2" applyNumberFormat="1" applyFont="1" applyBorder="1"/>
    <xf numFmtId="165" fontId="5" fillId="0" borderId="13" xfId="2" applyNumberFormat="1" applyFont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3" fillId="0" borderId="13" xfId="2" applyFont="1" applyBorder="1"/>
    <xf numFmtId="0" fontId="6" fillId="15" borderId="12" xfId="2" applyFont="1" applyFill="1" applyBorder="1" applyAlignment="1">
      <alignment horizontal="center" vertical="center"/>
    </xf>
    <xf numFmtId="0" fontId="6" fillId="15" borderId="13" xfId="2" applyFont="1" applyFill="1" applyBorder="1" applyAlignment="1">
      <alignment horizontal="center" vertical="center"/>
    </xf>
    <xf numFmtId="0" fontId="6" fillId="15" borderId="11" xfId="2" applyFont="1" applyFill="1" applyBorder="1" applyAlignment="1">
      <alignment horizontal="center" vertical="center"/>
    </xf>
    <xf numFmtId="0" fontId="3" fillId="15" borderId="14" xfId="2" applyFont="1" applyFill="1" applyBorder="1" applyAlignment="1">
      <alignment horizontal="center" vertical="center"/>
    </xf>
    <xf numFmtId="0" fontId="3" fillId="15" borderId="15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/>
    </xf>
    <xf numFmtId="0" fontId="5" fillId="0" borderId="15" xfId="2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0" fontId="3" fillId="0" borderId="15" xfId="2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16" xfId="2" applyFont="1" applyBorder="1" applyAlignment="1">
      <alignment horizontal="lef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10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3" fillId="0" borderId="10" xfId="2" applyNumberFormat="1" applyFont="1" applyBorder="1" applyAlignment="1">
      <alignment horizontal="right"/>
    </xf>
    <xf numFmtId="0" fontId="3" fillId="16" borderId="0" xfId="2" applyFont="1" applyFill="1"/>
    <xf numFmtId="0" fontId="3" fillId="15" borderId="14" xfId="2" applyFont="1" applyFill="1" applyBorder="1" applyAlignment="1">
      <alignment horizontal="center" vertical="center" wrapText="1"/>
    </xf>
    <xf numFmtId="0" fontId="3" fillId="15" borderId="13" xfId="2" applyFont="1" applyFill="1" applyBorder="1" applyAlignment="1">
      <alignment horizontal="center" vertical="center" wrapText="1"/>
    </xf>
    <xf numFmtId="0" fontId="3" fillId="15" borderId="11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 wrapText="1"/>
    </xf>
    <xf numFmtId="165" fontId="3" fillId="16" borderId="0" xfId="2" applyNumberFormat="1" applyFont="1" applyFill="1" applyBorder="1" applyAlignment="1">
      <alignment horizontal="left" vertical="top" wrapText="1"/>
    </xf>
    <xf numFmtId="165" fontId="3" fillId="16" borderId="0" xfId="2" applyNumberFormat="1" applyFont="1" applyFill="1" applyBorder="1"/>
    <xf numFmtId="165" fontId="3" fillId="16" borderId="7" xfId="1" applyNumberFormat="1" applyFont="1" applyFill="1" applyBorder="1"/>
    <xf numFmtId="0" fontId="3" fillId="16" borderId="15" xfId="2" applyFont="1" applyFill="1" applyBorder="1" applyAlignment="1">
      <alignment horizontal="left" vertical="center" wrapText="1"/>
    </xf>
    <xf numFmtId="165" fontId="3" fillId="0" borderId="7" xfId="1" applyNumberFormat="1" applyFont="1" applyFill="1" applyBorder="1"/>
    <xf numFmtId="0" fontId="3" fillId="16" borderId="16" xfId="2" applyFont="1" applyFill="1" applyBorder="1" applyAlignment="1">
      <alignment horizontal="left" vertical="center" wrapText="1"/>
    </xf>
    <xf numFmtId="165" fontId="3" fillId="16" borderId="9" xfId="2" applyNumberFormat="1" applyFont="1" applyFill="1" applyBorder="1" applyAlignment="1">
      <alignment horizontal="left" vertical="top" wrapText="1"/>
    </xf>
    <xf numFmtId="165" fontId="3" fillId="16" borderId="9" xfId="2" applyNumberFormat="1" applyFont="1" applyFill="1" applyBorder="1"/>
    <xf numFmtId="165" fontId="3" fillId="16" borderId="10" xfId="1" applyNumberFormat="1" applyFont="1" applyFill="1" applyBorder="1"/>
    <xf numFmtId="0" fontId="3" fillId="0" borderId="9" xfId="2" applyFont="1" applyBorder="1" applyAlignment="1">
      <alignment horizontal="left" vertical="top" wrapText="1"/>
    </xf>
    <xf numFmtId="165" fontId="3" fillId="16" borderId="3" xfId="2" applyNumberFormat="1" applyFont="1" applyFill="1" applyBorder="1" applyAlignment="1">
      <alignment horizontal="left" vertical="top" wrapText="1"/>
    </xf>
    <xf numFmtId="165" fontId="3" fillId="16" borderId="3" xfId="2" applyNumberFormat="1" applyFont="1" applyFill="1" applyBorder="1"/>
    <xf numFmtId="0" fontId="5" fillId="15" borderId="12" xfId="2" applyFont="1" applyFill="1" applyBorder="1" applyAlignment="1">
      <alignment horizontal="left" vertical="top" wrapText="1"/>
    </xf>
    <xf numFmtId="165" fontId="5" fillId="15" borderId="12" xfId="2" applyNumberFormat="1" applyFont="1" applyFill="1" applyBorder="1" applyAlignment="1">
      <alignment horizontal="left" vertical="top" wrapText="1"/>
    </xf>
    <xf numFmtId="165" fontId="5" fillId="15" borderId="13" xfId="2" applyNumberFormat="1" applyFont="1" applyFill="1" applyBorder="1" applyAlignment="1">
      <alignment horizontal="left" vertical="top" wrapText="1"/>
    </xf>
    <xf numFmtId="165" fontId="5" fillId="15" borderId="13" xfId="2" applyNumberFormat="1" applyFont="1" applyFill="1" applyBorder="1"/>
    <xf numFmtId="165" fontId="5" fillId="15" borderId="11" xfId="2" applyNumberFormat="1" applyFont="1" applyFill="1" applyBorder="1"/>
    <xf numFmtId="0" fontId="5" fillId="16" borderId="3" xfId="2" applyFont="1" applyFill="1" applyBorder="1" applyAlignment="1">
      <alignment horizontal="left" vertical="top" wrapText="1"/>
    </xf>
    <xf numFmtId="0" fontId="5" fillId="16" borderId="3" xfId="2" applyFont="1" applyFill="1" applyBorder="1"/>
    <xf numFmtId="0" fontId="5" fillId="0" borderId="3" xfId="5" applyFont="1" applyFill="1" applyBorder="1" applyAlignment="1">
      <alignment horizontal="right" vertical="center" wrapText="1"/>
    </xf>
    <xf numFmtId="0" fontId="3" fillId="16" borderId="9" xfId="2" applyFont="1" applyFill="1" applyBorder="1" applyAlignment="1">
      <alignment horizontal="left" vertical="top" wrapText="1"/>
    </xf>
    <xf numFmtId="0" fontId="3" fillId="16" borderId="9" xfId="2" applyFont="1" applyFill="1" applyBorder="1"/>
    <xf numFmtId="0" fontId="5" fillId="0" borderId="9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15" borderId="14" xfId="2" applyFont="1" applyFill="1" applyBorder="1" applyAlignment="1">
      <alignment horizontal="center" vertical="center" wrapText="1"/>
    </xf>
    <xf numFmtId="0" fontId="3" fillId="15" borderId="3" xfId="2" applyFont="1" applyFill="1" applyBorder="1" applyAlignment="1">
      <alignment horizontal="center" vertical="center" wrapText="1"/>
    </xf>
    <xf numFmtId="0" fontId="3" fillId="15" borderId="4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 wrapText="1"/>
    </xf>
    <xf numFmtId="0" fontId="3" fillId="15" borderId="2" xfId="4" applyFont="1" applyFill="1" applyBorder="1" applyAlignment="1">
      <alignment horizontal="center" vertical="center" wrapText="1"/>
    </xf>
    <xf numFmtId="0" fontId="3" fillId="15" borderId="4" xfId="4" applyFont="1" applyFill="1" applyBorder="1" applyAlignment="1">
      <alignment horizontal="center" vertical="center" wrapText="1"/>
    </xf>
    <xf numFmtId="0" fontId="3" fillId="15" borderId="15" xfId="2" applyFont="1" applyFill="1" applyBorder="1" applyAlignment="1">
      <alignment horizontal="center" vertical="center" wrapText="1"/>
    </xf>
    <xf numFmtId="0" fontId="3" fillId="15" borderId="6" xfId="2" applyFont="1" applyFill="1" applyBorder="1" applyAlignment="1">
      <alignment horizontal="center" vertical="center"/>
    </xf>
    <xf numFmtId="0" fontId="3" fillId="15" borderId="7" xfId="2" applyFont="1" applyFill="1" applyBorder="1" applyAlignment="1">
      <alignment horizontal="center" vertical="center"/>
    </xf>
    <xf numFmtId="0" fontId="3" fillId="15" borderId="6" xfId="4" applyFont="1" applyFill="1" applyBorder="1" applyAlignment="1">
      <alignment wrapText="1"/>
    </xf>
    <xf numFmtId="0" fontId="3" fillId="15" borderId="7" xfId="4" applyFont="1" applyFill="1" applyBorder="1" applyAlignment="1">
      <alignment horizontal="center" wrapText="1"/>
    </xf>
    <xf numFmtId="0" fontId="3" fillId="15" borderId="8" xfId="2" applyFont="1" applyFill="1" applyBorder="1" applyAlignment="1">
      <alignment horizontal="center" vertical="center"/>
    </xf>
    <xf numFmtId="0" fontId="3" fillId="15" borderId="10" xfId="2" applyFont="1" applyFill="1" applyBorder="1" applyAlignment="1">
      <alignment horizontal="center" vertical="center"/>
    </xf>
    <xf numFmtId="0" fontId="3" fillId="15" borderId="8" xfId="4" applyFont="1" applyFill="1" applyBorder="1" applyAlignment="1">
      <alignment horizontal="center"/>
    </xf>
    <xf numFmtId="0" fontId="3" fillId="15" borderId="10" xfId="4" applyFont="1" applyFill="1" applyBorder="1" applyAlignment="1">
      <alignment horizontal="center"/>
    </xf>
    <xf numFmtId="0" fontId="5" fillId="0" borderId="14" xfId="2" applyFont="1" applyBorder="1" applyAlignment="1">
      <alignment horizontal="left" vertical="top" wrapText="1"/>
    </xf>
    <xf numFmtId="165" fontId="5" fillId="0" borderId="2" xfId="1" applyNumberFormat="1" applyFont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/>
    </xf>
    <xf numFmtId="165" fontId="5" fillId="0" borderId="6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8" xfId="1" applyNumberFormat="1" applyFont="1" applyBorder="1" applyAlignment="1">
      <alignment horizontal="right" vertical="top" wrapText="1"/>
    </xf>
    <xf numFmtId="165" fontId="5" fillId="0" borderId="10" xfId="1" applyNumberFormat="1" applyFont="1" applyBorder="1" applyAlignment="1">
      <alignment horizontal="right" vertical="top" wrapText="1"/>
    </xf>
    <xf numFmtId="0" fontId="5" fillId="0" borderId="0" xfId="2" applyFont="1" applyAlignment="1">
      <alignment vertical="center"/>
    </xf>
    <xf numFmtId="0" fontId="5" fillId="15" borderId="12" xfId="2" applyFont="1" applyFill="1" applyBorder="1" applyAlignment="1">
      <alignment horizontal="left" vertical="center" wrapText="1"/>
    </xf>
    <xf numFmtId="165" fontId="5" fillId="15" borderId="12" xfId="2" applyNumberFormat="1" applyFont="1" applyFill="1" applyBorder="1" applyAlignment="1">
      <alignment horizontal="right" vertical="center" wrapText="1"/>
    </xf>
    <xf numFmtId="165" fontId="5" fillId="15" borderId="11" xfId="2" applyNumberFormat="1" applyFont="1" applyFill="1" applyBorder="1" applyAlignment="1">
      <alignment horizontal="right" vertical="center" wrapText="1"/>
    </xf>
    <xf numFmtId="165" fontId="5" fillId="15" borderId="13" xfId="2" applyNumberFormat="1" applyFont="1" applyFill="1" applyBorder="1" applyAlignment="1">
      <alignment horizontal="right" vertical="center" wrapText="1"/>
    </xf>
    <xf numFmtId="0" fontId="5" fillId="0" borderId="3" xfId="2" applyFont="1" applyFill="1" applyBorder="1" applyAlignment="1">
      <alignment horizontal="left" vertical="center" wrapText="1"/>
    </xf>
    <xf numFmtId="43" fontId="5" fillId="0" borderId="3" xfId="2" applyNumberFormat="1" applyFont="1" applyFill="1" applyBorder="1" applyAlignment="1">
      <alignment horizontal="center" vertical="center" wrapText="1"/>
    </xf>
    <xf numFmtId="166" fontId="5" fillId="0" borderId="3" xfId="2" applyNumberFormat="1" applyFont="1" applyFill="1" applyBorder="1" applyAlignment="1">
      <alignment horizontal="center" vertical="center" wrapText="1"/>
    </xf>
    <xf numFmtId="0" fontId="5" fillId="15" borderId="12" xfId="2" applyFont="1" applyFill="1" applyBorder="1" applyAlignment="1">
      <alignment horizontal="center" vertical="top"/>
    </xf>
    <xf numFmtId="0" fontId="5" fillId="15" borderId="13" xfId="2" applyFont="1" applyFill="1" applyBorder="1" applyAlignment="1">
      <alignment horizontal="center" vertical="top"/>
    </xf>
    <xf numFmtId="0" fontId="5" fillId="15" borderId="11" xfId="2" applyFont="1" applyFill="1" applyBorder="1" applyAlignment="1">
      <alignment horizontal="center" vertical="top"/>
    </xf>
    <xf numFmtId="0" fontId="3" fillId="15" borderId="6" xfId="2" applyFont="1" applyFill="1" applyBorder="1" applyAlignment="1">
      <alignment horizontal="center" vertical="center" wrapText="1"/>
    </xf>
    <xf numFmtId="0" fontId="3" fillId="15" borderId="7" xfId="2" applyFont="1" applyFill="1" applyBorder="1" applyAlignment="1">
      <alignment horizontal="center" vertical="center" wrapText="1"/>
    </xf>
    <xf numFmtId="0" fontId="11" fillId="15" borderId="2" xfId="4" applyFont="1" applyFill="1" applyBorder="1" applyAlignment="1">
      <alignment horizontal="center" vertical="center" wrapText="1"/>
    </xf>
    <xf numFmtId="0" fontId="11" fillId="15" borderId="4" xfId="4" applyFont="1" applyFill="1" applyBorder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/>
    </xf>
    <xf numFmtId="0" fontId="3" fillId="15" borderId="6" xfId="4" applyFont="1" applyFill="1" applyBorder="1" applyAlignment="1">
      <alignment horizontal="center" vertical="center" wrapText="1"/>
    </xf>
    <xf numFmtId="0" fontId="3" fillId="15" borderId="7" xfId="4" applyFont="1" applyFill="1" applyBorder="1" applyAlignment="1">
      <alignment horizontal="center" vertical="center" wrapText="1"/>
    </xf>
    <xf numFmtId="0" fontId="11" fillId="15" borderId="6" xfId="4" applyFont="1" applyFill="1" applyBorder="1" applyAlignment="1">
      <alignment horizontal="center" vertical="center" wrapText="1"/>
    </xf>
    <xf numFmtId="0" fontId="11" fillId="15" borderId="7" xfId="4" applyFont="1" applyFill="1" applyBorder="1" applyAlignment="1">
      <alignment horizontal="center" vertical="center" wrapText="1"/>
    </xf>
    <xf numFmtId="0" fontId="3" fillId="15" borderId="6" xfId="4" applyFont="1" applyFill="1" applyBorder="1" applyAlignment="1">
      <alignment horizontal="center"/>
    </xf>
    <xf numFmtId="0" fontId="3" fillId="15" borderId="7" xfId="4" applyFont="1" applyFill="1" applyBorder="1" applyAlignment="1">
      <alignment horizontal="center"/>
    </xf>
    <xf numFmtId="0" fontId="3" fillId="0" borderId="2" xfId="2" applyFont="1" applyBorder="1" applyAlignment="1">
      <alignment horizontal="justify" vertical="top"/>
    </xf>
    <xf numFmtId="165" fontId="3" fillId="0" borderId="2" xfId="2" applyNumberFormat="1" applyFont="1" applyBorder="1" applyAlignment="1">
      <alignment horizontal="right" vertical="center"/>
    </xf>
    <xf numFmtId="165" fontId="3" fillId="0" borderId="4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3" xfId="1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 wrapText="1"/>
    </xf>
    <xf numFmtId="165" fontId="3" fillId="0" borderId="4" xfId="1" applyNumberFormat="1" applyFont="1" applyBorder="1" applyAlignment="1">
      <alignment horizontal="right" vertical="center" wrapText="1"/>
    </xf>
    <xf numFmtId="0" fontId="3" fillId="0" borderId="6" xfId="2" applyFont="1" applyBorder="1" applyAlignment="1">
      <alignment horizontal="justify" vertical="top"/>
    </xf>
    <xf numFmtId="165" fontId="3" fillId="0" borderId="6" xfId="2" applyNumberFormat="1" applyFont="1" applyBorder="1" applyAlignment="1">
      <alignment horizontal="right"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8" xfId="1" applyNumberFormat="1" applyFont="1" applyBorder="1" applyAlignment="1">
      <alignment horizontal="right" vertical="center" wrapText="1"/>
    </xf>
    <xf numFmtId="165" fontId="3" fillId="0" borderId="10" xfId="1" applyNumberFormat="1" applyFont="1" applyBorder="1" applyAlignment="1">
      <alignment horizontal="right" vertical="center" wrapText="1"/>
    </xf>
    <xf numFmtId="0" fontId="3" fillId="15" borderId="3" xfId="2" applyFont="1" applyFill="1" applyBorder="1" applyAlignment="1">
      <alignment horizontal="center" vertical="center"/>
    </xf>
    <xf numFmtId="0" fontId="3" fillId="15" borderId="4" xfId="2" applyFont="1" applyFill="1" applyBorder="1" applyAlignment="1">
      <alignment horizontal="center" vertical="center"/>
    </xf>
    <xf numFmtId="0" fontId="3" fillId="15" borderId="9" xfId="2" applyFont="1" applyFill="1" applyBorder="1" applyAlignment="1">
      <alignment horizontal="center" vertical="center"/>
    </xf>
    <xf numFmtId="0" fontId="3" fillId="15" borderId="8" xfId="2" applyFont="1" applyFill="1" applyBorder="1" applyAlignment="1">
      <alignment horizontal="center" vertical="center" wrapText="1"/>
    </xf>
    <xf numFmtId="0" fontId="3" fillId="15" borderId="10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top"/>
    </xf>
    <xf numFmtId="165" fontId="3" fillId="0" borderId="3" xfId="2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10" xfId="2" applyNumberFormat="1" applyFont="1" applyBorder="1" applyAlignment="1">
      <alignment horizontal="right" vertical="center"/>
    </xf>
    <xf numFmtId="0" fontId="3" fillId="15" borderId="0" xfId="2" applyFont="1" applyFill="1" applyBorder="1" applyAlignment="1">
      <alignment horizontal="center" vertical="center" wrapText="1"/>
    </xf>
    <xf numFmtId="0" fontId="3" fillId="17" borderId="6" xfId="2" applyFont="1" applyFill="1" applyBorder="1" applyAlignment="1">
      <alignment vertical="center" wrapText="1"/>
    </xf>
    <xf numFmtId="0" fontId="9" fillId="17" borderId="2" xfId="2" applyFont="1" applyFill="1" applyBorder="1" applyAlignment="1">
      <alignment horizontal="center" vertical="center" wrapText="1"/>
    </xf>
    <xf numFmtId="0" fontId="9" fillId="17" borderId="3" xfId="2" applyFont="1" applyFill="1" applyBorder="1" applyAlignment="1">
      <alignment horizontal="center" vertical="center" wrapText="1"/>
    </xf>
    <xf numFmtId="0" fontId="9" fillId="17" borderId="4" xfId="2" applyFont="1" applyFill="1" applyBorder="1" applyAlignment="1">
      <alignment horizontal="center" vertical="center" wrapText="1"/>
    </xf>
    <xf numFmtId="0" fontId="9" fillId="17" borderId="0" xfId="2" applyFont="1" applyFill="1" applyBorder="1" applyAlignment="1">
      <alignment horizontal="center" vertical="center" wrapText="1"/>
    </xf>
    <xf numFmtId="0" fontId="9" fillId="17" borderId="6" xfId="2" applyFont="1" applyFill="1" applyBorder="1" applyAlignment="1">
      <alignment horizontal="center" vertical="center" wrapText="1"/>
    </xf>
    <xf numFmtId="0" fontId="9" fillId="17" borderId="7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4" xfId="2" applyFont="1" applyFill="1" applyBorder="1" applyAlignment="1">
      <alignment horizontal="center" vertical="center" wrapText="1"/>
    </xf>
    <xf numFmtId="0" fontId="11" fillId="15" borderId="3" xfId="2" applyFont="1" applyFill="1" applyBorder="1" applyAlignment="1">
      <alignment horizontal="center" vertical="center" wrapText="1"/>
    </xf>
    <xf numFmtId="0" fontId="11" fillId="15" borderId="2" xfId="2" applyFont="1" applyFill="1" applyBorder="1" applyAlignment="1">
      <alignment horizontal="center" vertical="center" wrapText="1"/>
    </xf>
    <xf numFmtId="0" fontId="11" fillId="15" borderId="14" xfId="2" applyFont="1" applyFill="1" applyBorder="1" applyAlignment="1">
      <alignment horizontal="center" vertical="center" wrapText="1"/>
    </xf>
    <xf numFmtId="0" fontId="3" fillId="15" borderId="8" xfId="2" applyFont="1" applyFill="1" applyBorder="1" applyAlignment="1">
      <alignment horizontal="center" vertical="center"/>
    </xf>
    <xf numFmtId="0" fontId="3" fillId="15" borderId="16" xfId="2" applyFont="1" applyFill="1" applyBorder="1" applyAlignment="1">
      <alignment horizontal="center" vertical="center" wrapText="1"/>
    </xf>
    <xf numFmtId="165" fontId="9" fillId="0" borderId="14" xfId="2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9" fillId="0" borderId="15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 vertical="top" wrapText="1"/>
    </xf>
    <xf numFmtId="0" fontId="3" fillId="0" borderId="8" xfId="2" applyFont="1" applyBorder="1" applyAlignment="1">
      <alignment horizontal="justify" vertical="top"/>
    </xf>
    <xf numFmtId="165" fontId="3" fillId="0" borderId="8" xfId="1" applyNumberFormat="1" applyFont="1" applyBorder="1" applyAlignment="1">
      <alignment horizontal="right" vertical="center"/>
    </xf>
    <xf numFmtId="165" fontId="3" fillId="0" borderId="10" xfId="1" applyNumberFormat="1" applyFont="1" applyBorder="1" applyAlignment="1">
      <alignment horizontal="right" vertical="center"/>
    </xf>
    <xf numFmtId="165" fontId="9" fillId="0" borderId="16" xfId="1" applyNumberFormat="1" applyFont="1" applyBorder="1" applyAlignment="1">
      <alignment horizontal="right" vertical="top" wrapText="1"/>
    </xf>
    <xf numFmtId="165" fontId="9" fillId="0" borderId="10" xfId="1" applyNumberFormat="1" applyFont="1" applyBorder="1" applyAlignment="1">
      <alignment horizontal="right" vertical="top" wrapText="1"/>
    </xf>
    <xf numFmtId="0" fontId="3" fillId="0" borderId="3" xfId="2" applyFont="1" applyBorder="1" applyAlignment="1">
      <alignment horizontal="justify" vertical="top"/>
    </xf>
    <xf numFmtId="166" fontId="3" fillId="0" borderId="3" xfId="1" applyFont="1" applyBorder="1" applyAlignment="1">
      <alignment horizontal="center" vertical="center"/>
    </xf>
    <xf numFmtId="166" fontId="9" fillId="0" borderId="3" xfId="1" applyFont="1" applyBorder="1" applyAlignment="1">
      <alignment vertical="top" wrapText="1"/>
    </xf>
    <xf numFmtId="0" fontId="3" fillId="0" borderId="9" xfId="2" applyFont="1" applyBorder="1" applyAlignment="1">
      <alignment horizontal="justify" vertical="center"/>
    </xf>
    <xf numFmtId="0" fontId="2" fillId="0" borderId="9" xfId="2" applyBorder="1" applyAlignment="1">
      <alignment vertical="center"/>
    </xf>
    <xf numFmtId="0" fontId="6" fillId="15" borderId="8" xfId="2" applyFont="1" applyFill="1" applyBorder="1" applyAlignment="1">
      <alignment horizontal="center" vertical="center"/>
    </xf>
    <xf numFmtId="0" fontId="6" fillId="15" borderId="9" xfId="2" applyFont="1" applyFill="1" applyBorder="1" applyAlignment="1">
      <alignment horizontal="center" vertical="center"/>
    </xf>
    <xf numFmtId="0" fontId="6" fillId="15" borderId="10" xfId="2" applyFont="1" applyFill="1" applyBorder="1" applyAlignment="1">
      <alignment horizontal="center" vertical="center"/>
    </xf>
    <xf numFmtId="0" fontId="3" fillId="15" borderId="3" xfId="2" applyFont="1" applyFill="1" applyBorder="1" applyAlignment="1">
      <alignment horizontal="center" wrapText="1"/>
    </xf>
    <xf numFmtId="0" fontId="3" fillId="15" borderId="4" xfId="2" applyFont="1" applyFill="1" applyBorder="1" applyAlignment="1">
      <alignment horizontal="center" wrapText="1"/>
    </xf>
    <xf numFmtId="0" fontId="3" fillId="15" borderId="2" xfId="4" applyFont="1" applyFill="1" applyBorder="1" applyAlignment="1">
      <alignment horizontal="center" wrapText="1"/>
    </xf>
    <xf numFmtId="0" fontId="3" fillId="15" borderId="4" xfId="4" applyFont="1" applyFill="1" applyBorder="1" applyAlignment="1">
      <alignment horizontal="center" wrapText="1"/>
    </xf>
    <xf numFmtId="0" fontId="3" fillId="15" borderId="16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top" wrapText="1"/>
    </xf>
    <xf numFmtId="165" fontId="3" fillId="0" borderId="2" xfId="1" applyNumberFormat="1" applyFont="1" applyBorder="1" applyAlignment="1">
      <alignment horizontal="right" vertical="top" wrapText="1"/>
    </xf>
    <xf numFmtId="165" fontId="3" fillId="0" borderId="4" xfId="1" applyNumberFormat="1" applyFont="1" applyBorder="1" applyAlignment="1">
      <alignment horizontal="right" vertical="top" wrapText="1"/>
    </xf>
    <xf numFmtId="165" fontId="3" fillId="0" borderId="3" xfId="1" applyNumberFormat="1" applyFont="1" applyBorder="1" applyAlignment="1">
      <alignment horizontal="right" vertical="top" wrapText="1"/>
    </xf>
    <xf numFmtId="165" fontId="3" fillId="0" borderId="2" xfId="2" applyNumberFormat="1" applyFont="1" applyBorder="1" applyAlignment="1">
      <alignment horizontal="right"/>
    </xf>
    <xf numFmtId="165" fontId="3" fillId="0" borderId="4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 vertical="top" wrapText="1"/>
    </xf>
    <xf numFmtId="165" fontId="3" fillId="0" borderId="10" xfId="1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5" fillId="0" borderId="5" xfId="2" applyFont="1" applyBorder="1" applyAlignment="1">
      <alignment horizontal="left" vertical="top" wrapText="1"/>
    </xf>
    <xf numFmtId="165" fontId="5" fillId="0" borderId="12" xfId="2" applyNumberFormat="1" applyFont="1" applyFill="1" applyBorder="1" applyAlignment="1">
      <alignment horizontal="right" vertical="top"/>
    </xf>
    <xf numFmtId="165" fontId="5" fillId="0" borderId="11" xfId="2" applyNumberFormat="1" applyFont="1" applyFill="1" applyBorder="1" applyAlignment="1">
      <alignment horizontal="right" vertical="top"/>
    </xf>
    <xf numFmtId="165" fontId="5" fillId="0" borderId="12" xfId="2" applyNumberFormat="1" applyFont="1" applyBorder="1" applyAlignment="1">
      <alignment horizontal="right" vertical="top"/>
    </xf>
    <xf numFmtId="165" fontId="5" fillId="0" borderId="11" xfId="2" applyNumberFormat="1" applyFont="1" applyBorder="1" applyAlignment="1">
      <alignment horizontal="right" vertical="top"/>
    </xf>
    <xf numFmtId="165" fontId="5" fillId="0" borderId="12" xfId="2" applyNumberFormat="1" applyFont="1" applyBorder="1" applyAlignment="1">
      <alignment horizontal="right"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2" xfId="2" applyNumberFormat="1" applyFont="1" applyFill="1" applyBorder="1" applyAlignment="1">
      <alignment horizontal="right" vertical="top" wrapText="1"/>
    </xf>
    <xf numFmtId="165" fontId="5" fillId="0" borderId="11" xfId="2" applyNumberFormat="1" applyFont="1" applyFill="1" applyBorder="1" applyAlignment="1">
      <alignment horizontal="right" vertical="top" wrapText="1"/>
    </xf>
    <xf numFmtId="0" fontId="5" fillId="0" borderId="3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/>
    </xf>
    <xf numFmtId="0" fontId="3" fillId="0" borderId="3" xfId="2" applyFont="1" applyBorder="1" applyAlignment="1">
      <alignment horizontal="left" vertical="top" wrapText="1"/>
    </xf>
    <xf numFmtId="0" fontId="3" fillId="0" borderId="3" xfId="2" applyFont="1" applyBorder="1"/>
    <xf numFmtId="0" fontId="3" fillId="15" borderId="9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wrapText="1"/>
    </xf>
    <xf numFmtId="0" fontId="3" fillId="0" borderId="3" xfId="2" applyFont="1" applyBorder="1" applyAlignment="1">
      <alignment horizontal="left" wrapText="1"/>
    </xf>
    <xf numFmtId="165" fontId="3" fillId="0" borderId="2" xfId="2" applyNumberFormat="1" applyFont="1" applyBorder="1" applyAlignment="1">
      <alignment horizontal="left" vertical="top" wrapText="1"/>
    </xf>
    <xf numFmtId="165" fontId="3" fillId="0" borderId="3" xfId="2" applyNumberFormat="1" applyFont="1" applyBorder="1" applyAlignment="1">
      <alignment horizontal="right" vertical="top" wrapText="1"/>
    </xf>
    <xf numFmtId="165" fontId="3" fillId="0" borderId="4" xfId="2" applyNumberFormat="1" applyFont="1" applyBorder="1" applyAlignment="1">
      <alignment horizontal="right" vertical="top" wrapText="1"/>
    </xf>
    <xf numFmtId="0" fontId="3" fillId="0" borderId="6" xfId="2" applyFont="1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6" xfId="2" applyNumberFormat="1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7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left" wrapText="1"/>
    </xf>
    <xf numFmtId="0" fontId="13" fillId="0" borderId="8" xfId="2" applyFont="1" applyBorder="1" applyAlignment="1">
      <alignment horizontal="left" wrapText="1"/>
    </xf>
    <xf numFmtId="0" fontId="13" fillId="0" borderId="9" xfId="2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left" vertical="top" wrapText="1"/>
    </xf>
    <xf numFmtId="165" fontId="3" fillId="0" borderId="9" xfId="2" applyNumberFormat="1" applyFont="1" applyBorder="1" applyAlignment="1">
      <alignment horizontal="right" vertical="center" wrapText="1"/>
    </xf>
    <xf numFmtId="165" fontId="3" fillId="0" borderId="10" xfId="2" applyNumberFormat="1" applyFont="1" applyBorder="1" applyAlignment="1">
      <alignment horizontal="right" vertical="center" wrapText="1"/>
    </xf>
    <xf numFmtId="0" fontId="5" fillId="0" borderId="12" xfId="2" applyFont="1" applyBorder="1" applyAlignment="1">
      <alignment horizontal="left" vertical="center" wrapText="1"/>
    </xf>
    <xf numFmtId="0" fontId="10" fillId="0" borderId="13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165" fontId="3" fillId="0" borderId="8" xfId="2" applyNumberFormat="1" applyFont="1" applyBorder="1" applyAlignment="1">
      <alignment horizontal="left" vertical="center" wrapText="1"/>
    </xf>
    <xf numFmtId="165" fontId="5" fillId="0" borderId="13" xfId="2" applyNumberFormat="1" applyFont="1" applyBorder="1" applyAlignment="1">
      <alignment horizontal="right" vertical="center" wrapText="1"/>
    </xf>
    <xf numFmtId="165" fontId="5" fillId="0" borderId="11" xfId="2" applyNumberFormat="1" applyFont="1" applyBorder="1" applyAlignment="1">
      <alignment horizontal="right" vertical="center" wrapText="1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3" fillId="15" borderId="2" xfId="2" applyFont="1" applyFill="1" applyBorder="1" applyAlignment="1">
      <alignment horizontal="center" vertical="center"/>
    </xf>
    <xf numFmtId="0" fontId="5" fillId="15" borderId="8" xfId="2" applyFont="1" applyFill="1" applyBorder="1" applyAlignment="1">
      <alignment horizontal="center" vertical="center" wrapText="1"/>
    </xf>
    <xf numFmtId="0" fontId="5" fillId="15" borderId="9" xfId="2" applyFont="1" applyFill="1" applyBorder="1" applyAlignment="1">
      <alignment horizontal="center" vertical="center" wrapText="1"/>
    </xf>
    <xf numFmtId="0" fontId="5" fillId="15" borderId="10" xfId="2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5" fillId="0" borderId="9" xfId="2" applyFont="1" applyBorder="1" applyAlignment="1">
      <alignment horizontal="center" vertical="center" wrapText="1"/>
    </xf>
    <xf numFmtId="165" fontId="3" fillId="0" borderId="12" xfId="2" applyNumberFormat="1" applyFont="1" applyBorder="1" applyAlignment="1">
      <alignment horizontal="center" vertical="center"/>
    </xf>
    <xf numFmtId="165" fontId="3" fillId="0" borderId="13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right" vertical="center" wrapText="1"/>
    </xf>
    <xf numFmtId="165" fontId="3" fillId="0" borderId="13" xfId="2" applyNumberFormat="1" applyFont="1" applyBorder="1" applyAlignment="1">
      <alignment horizontal="right" vertical="center" wrapText="1"/>
    </xf>
    <xf numFmtId="165" fontId="4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43" fontId="3" fillId="0" borderId="13" xfId="2" applyNumberFormat="1" applyFont="1" applyBorder="1" applyAlignment="1">
      <alignment horizontal="center" vertical="center"/>
    </xf>
    <xf numFmtId="43" fontId="3" fillId="0" borderId="9" xfId="2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5" fillId="0" borderId="6" xfId="2" applyFont="1" applyBorder="1" applyAlignment="1">
      <alignment vertical="center"/>
    </xf>
    <xf numFmtId="165" fontId="5" fillId="0" borderId="2" xfId="2" applyNumberFormat="1" applyFont="1" applyBorder="1" applyAlignment="1">
      <alignment horizontal="right"/>
    </xf>
    <xf numFmtId="165" fontId="5" fillId="0" borderId="4" xfId="2" applyNumberFormat="1" applyFont="1" applyBorder="1" applyAlignment="1">
      <alignment horizontal="right"/>
    </xf>
    <xf numFmtId="0" fontId="3" fillId="0" borderId="6" xfId="2" applyFont="1" applyBorder="1" applyAlignment="1">
      <alignment vertical="center"/>
    </xf>
    <xf numFmtId="0" fontId="3" fillId="0" borderId="8" xfId="2" applyFont="1" applyBorder="1" applyAlignment="1">
      <alignment vertical="center"/>
    </xf>
    <xf numFmtId="165" fontId="3" fillId="0" borderId="8" xfId="1" applyNumberFormat="1" applyFont="1" applyBorder="1" applyAlignment="1">
      <alignment horizontal="right"/>
    </xf>
    <xf numFmtId="165" fontId="3" fillId="0" borderId="10" xfId="1" applyNumberFormat="1" applyFont="1" applyBorder="1" applyAlignment="1">
      <alignment horizontal="right"/>
    </xf>
    <xf numFmtId="0" fontId="5" fillId="0" borderId="9" xfId="2" applyFont="1" applyBorder="1" applyAlignment="1">
      <alignment horizontal="left" wrapText="1"/>
    </xf>
    <xf numFmtId="0" fontId="5" fillId="0" borderId="15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3" xfId="2" applyNumberFormat="1" applyFont="1" applyBorder="1" applyAlignment="1">
      <alignment horizontal="right" vertical="center"/>
    </xf>
    <xf numFmtId="165" fontId="5" fillId="0" borderId="4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5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4" fillId="0" borderId="15" xfId="2" applyFont="1" applyBorder="1" applyAlignment="1">
      <alignment horizontal="left" wrapText="1"/>
    </xf>
    <xf numFmtId="165" fontId="3" fillId="0" borderId="9" xfId="2" applyNumberFormat="1" applyFont="1" applyBorder="1"/>
    <xf numFmtId="165" fontId="3" fillId="0" borderId="9" xfId="2" applyNumberFormat="1" applyFont="1" applyBorder="1" applyAlignment="1">
      <alignment horizontal="center"/>
    </xf>
    <xf numFmtId="165" fontId="3" fillId="0" borderId="7" xfId="2" applyNumberFormat="1" applyFont="1" applyBorder="1" applyAlignment="1">
      <alignment horizontal="right"/>
    </xf>
    <xf numFmtId="165" fontId="3" fillId="0" borderId="8" xfId="2" applyNumberFormat="1" applyFont="1" applyBorder="1" applyAlignment="1">
      <alignment horizontal="right"/>
    </xf>
    <xf numFmtId="0" fontId="5" fillId="0" borderId="5" xfId="2" applyFont="1" applyBorder="1" applyAlignment="1">
      <alignment horizontal="left" vertical="center" wrapText="1"/>
    </xf>
    <xf numFmtId="165" fontId="3" fillId="0" borderId="13" xfId="2" applyNumberFormat="1" applyFont="1" applyBorder="1" applyAlignment="1">
      <alignment horizontal="center"/>
    </xf>
    <xf numFmtId="0" fontId="5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/>
    </xf>
    <xf numFmtId="43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wrapText="1"/>
    </xf>
    <xf numFmtId="0" fontId="3" fillId="15" borderId="2" xfId="2" applyFont="1" applyFill="1" applyBorder="1" applyAlignment="1">
      <alignment horizontal="center" wrapText="1"/>
    </xf>
    <xf numFmtId="0" fontId="5" fillId="0" borderId="2" xfId="2" applyFont="1" applyBorder="1" applyAlignment="1">
      <alignment horizontal="left" vertical="top" wrapText="1"/>
    </xf>
    <xf numFmtId="165" fontId="5" fillId="0" borderId="2" xfId="1" applyNumberFormat="1" applyFont="1" applyBorder="1" applyAlignment="1">
      <alignment horizontal="right"/>
    </xf>
    <xf numFmtId="0" fontId="3" fillId="0" borderId="6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165" fontId="3" fillId="0" borderId="7" xfId="1" applyNumberFormat="1" applyFont="1" applyBorder="1" applyAlignment="1">
      <alignment horizontal="right"/>
    </xf>
    <xf numFmtId="0" fontId="3" fillId="0" borderId="6" xfId="2" applyFont="1" applyBorder="1" applyAlignment="1">
      <alignment horizontal="left" vertical="top"/>
    </xf>
    <xf numFmtId="165" fontId="3" fillId="0" borderId="10" xfId="1" applyNumberFormat="1" applyFont="1" applyBorder="1" applyAlignment="1">
      <alignment horizontal="right"/>
    </xf>
    <xf numFmtId="165" fontId="5" fillId="0" borderId="8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right" vertical="center"/>
    </xf>
    <xf numFmtId="165" fontId="5" fillId="0" borderId="12" xfId="2" applyNumberFormat="1" applyFont="1" applyBorder="1" applyAlignment="1">
      <alignment horizontal="right" vertical="center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5" fillId="0" borderId="14" xfId="2" applyFont="1" applyBorder="1" applyAlignment="1">
      <alignment horizontal="left" wrapText="1"/>
    </xf>
    <xf numFmtId="165" fontId="5" fillId="0" borderId="6" xfId="2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right"/>
    </xf>
    <xf numFmtId="0" fontId="5" fillId="0" borderId="15" xfId="2" applyFont="1" applyBorder="1" applyAlignment="1">
      <alignment horizontal="left" wrapText="1"/>
    </xf>
    <xf numFmtId="0" fontId="3" fillId="0" borderId="16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5" fillId="0" borderId="2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16" fillId="0" borderId="6" xfId="2" applyNumberFormat="1" applyFont="1" applyBorder="1" applyAlignment="1">
      <alignment horizontal="center"/>
    </xf>
    <xf numFmtId="165" fontId="16" fillId="0" borderId="0" xfId="2" applyNumberFormat="1" applyFont="1" applyBorder="1" applyAlignment="1">
      <alignment horizontal="center"/>
    </xf>
    <xf numFmtId="165" fontId="16" fillId="0" borderId="6" xfId="2" applyNumberFormat="1" applyFont="1" applyBorder="1" applyAlignment="1">
      <alignment horizontal="right"/>
    </xf>
    <xf numFmtId="165" fontId="16" fillId="0" borderId="0" xfId="2" applyNumberFormat="1" applyFont="1" applyBorder="1" applyAlignment="1">
      <alignment horizontal="right"/>
    </xf>
    <xf numFmtId="0" fontId="16" fillId="0" borderId="0" xfId="2" applyFont="1"/>
    <xf numFmtId="0" fontId="5" fillId="0" borderId="8" xfId="2" applyFont="1" applyBorder="1" applyAlignment="1">
      <alignment horizontal="left" vertical="top" wrapText="1"/>
    </xf>
    <xf numFmtId="165" fontId="5" fillId="0" borderId="8" xfId="2" applyNumberFormat="1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165" fontId="5" fillId="0" borderId="9" xfId="2" applyNumberFormat="1" applyFont="1" applyBorder="1" applyAlignment="1">
      <alignment horizontal="right"/>
    </xf>
    <xf numFmtId="0" fontId="7" fillId="0" borderId="3" xfId="2" applyFont="1" applyBorder="1"/>
    <xf numFmtId="0" fontId="7" fillId="0" borderId="0" xfId="2" applyFont="1"/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left" vertical="top" wrapText="1"/>
    </xf>
    <xf numFmtId="0" fontId="2" fillId="0" borderId="0" xfId="2"/>
    <xf numFmtId="0" fontId="17" fillId="0" borderId="0" xfId="2" applyFont="1" applyAlignment="1">
      <alignment horizontal="left" vertical="top" wrapText="1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166" fontId="2" fillId="0" borderId="0" xfId="1" applyFont="1"/>
    <xf numFmtId="0" fontId="7" fillId="0" borderId="0" xfId="2" applyFont="1" applyAlignment="1">
      <alignment horizontal="left" vertical="center"/>
    </xf>
    <xf numFmtId="0" fontId="18" fillId="0" borderId="0" xfId="2" applyFont="1"/>
  </cellXfs>
  <cellStyles count="589">
    <cellStyle name="20% - Ênfase1 10" xfId="6"/>
    <cellStyle name="20% - Ênfase1 11" xfId="7"/>
    <cellStyle name="20% - Ênfase1 2" xfId="8"/>
    <cellStyle name="20% - Ênfase1 2 2" xfId="9"/>
    <cellStyle name="20% - Ênfase1 3" xfId="10"/>
    <cellStyle name="20% - Ênfase1 4" xfId="11"/>
    <cellStyle name="20% - Ênfase1 5" xfId="12"/>
    <cellStyle name="20% - Ênfase1 6" xfId="13"/>
    <cellStyle name="20% - Ênfase1 7" xfId="14"/>
    <cellStyle name="20% - Ênfase1 8" xfId="15"/>
    <cellStyle name="20% - Ênfase1 9" xfId="16"/>
    <cellStyle name="20% - Ênfase2 10" xfId="17"/>
    <cellStyle name="20% - Ênfase2 11" xfId="18"/>
    <cellStyle name="20% - Ênfase2 2" xfId="19"/>
    <cellStyle name="20% - Ênfase2 2 2" xfId="20"/>
    <cellStyle name="20% - Ênfase2 3" xfId="21"/>
    <cellStyle name="20% - Ênfase2 4" xfId="22"/>
    <cellStyle name="20% - Ênfase2 5" xfId="23"/>
    <cellStyle name="20% - Ênfase2 6" xfId="24"/>
    <cellStyle name="20% - Ênfase2 7" xfId="25"/>
    <cellStyle name="20% - Ênfase2 8" xfId="26"/>
    <cellStyle name="20% - Ênfase2 9" xfId="27"/>
    <cellStyle name="20% - Ênfase3 10" xfId="28"/>
    <cellStyle name="20% - Ênfase3 11" xfId="29"/>
    <cellStyle name="20% - Ênfase3 2" xfId="30"/>
    <cellStyle name="20% - Ênfase3 2 2" xfId="31"/>
    <cellStyle name="20% - Ênfase3 3" xfId="32"/>
    <cellStyle name="20% - Ênfase3 4" xfId="33"/>
    <cellStyle name="20% - Ênfase3 5" xfId="34"/>
    <cellStyle name="20% - Ênfase3 6" xfId="35"/>
    <cellStyle name="20% - Ênfase3 7" xfId="36"/>
    <cellStyle name="20% - Ênfase3 8" xfId="37"/>
    <cellStyle name="20% - Ênfase3 9" xfId="38"/>
    <cellStyle name="20% - Ênfase4 10" xfId="39"/>
    <cellStyle name="20% - Ênfase4 11" xfId="40"/>
    <cellStyle name="20% - Ênfase4 2" xfId="41"/>
    <cellStyle name="20% - Ênfase4 2 2" xfId="42"/>
    <cellStyle name="20% - Ênfase4 3" xfId="43"/>
    <cellStyle name="20% - Ênfase4 4" xfId="44"/>
    <cellStyle name="20% - Ênfase4 5" xfId="45"/>
    <cellStyle name="20% - Ênfase4 6" xfId="46"/>
    <cellStyle name="20% - Ênfase4 7" xfId="47"/>
    <cellStyle name="20% - Ênfase4 8" xfId="48"/>
    <cellStyle name="20% - Ênfase4 9" xfId="49"/>
    <cellStyle name="20% - Ênfase5 10" xfId="50"/>
    <cellStyle name="20% - Ênfase5 11" xfId="51"/>
    <cellStyle name="20% - Ênfase5 2" xfId="52"/>
    <cellStyle name="20% - Ênfase5 2 2" xfId="53"/>
    <cellStyle name="20% - Ênfase5 3" xfId="54"/>
    <cellStyle name="20% - Ênfase5 4" xfId="55"/>
    <cellStyle name="20% - Ênfase5 5" xfId="56"/>
    <cellStyle name="20% - Ênfase5 6" xfId="57"/>
    <cellStyle name="20% - Ênfase5 7" xfId="58"/>
    <cellStyle name="20% - Ênfase5 8" xfId="59"/>
    <cellStyle name="20% - Ênfase5 9" xfId="60"/>
    <cellStyle name="20% - Ênfase6 10" xfId="61"/>
    <cellStyle name="20% - Ênfase6 11" xfId="62"/>
    <cellStyle name="20% - Ênfase6 2" xfId="63"/>
    <cellStyle name="20% - Ênfase6 2 2" xfId="64"/>
    <cellStyle name="20% - Ênfase6 3" xfId="65"/>
    <cellStyle name="20% - Ênfase6 4" xfId="66"/>
    <cellStyle name="20% - Ênfase6 5" xfId="67"/>
    <cellStyle name="20% - Ênfase6 6" xfId="68"/>
    <cellStyle name="20% - Ênfase6 7" xfId="69"/>
    <cellStyle name="20% - Ênfase6 8" xfId="70"/>
    <cellStyle name="20% - Ênfase6 9" xfId="71"/>
    <cellStyle name="40% - Ênfase1 10" xfId="72"/>
    <cellStyle name="40% - Ênfase1 11" xfId="73"/>
    <cellStyle name="40% - Ênfase1 2" xfId="74"/>
    <cellStyle name="40% - Ênfase1 2 2" xfId="75"/>
    <cellStyle name="40% - Ênfase1 3" xfId="76"/>
    <cellStyle name="40% - Ênfase1 4" xfId="77"/>
    <cellStyle name="40% - Ênfase1 5" xfId="78"/>
    <cellStyle name="40% - Ênfase1 6" xfId="79"/>
    <cellStyle name="40% - Ênfase1 7" xfId="80"/>
    <cellStyle name="40% - Ênfase1 8" xfId="81"/>
    <cellStyle name="40% - Ênfase1 9" xfId="82"/>
    <cellStyle name="40% - Ênfase2 10" xfId="83"/>
    <cellStyle name="40% - Ênfase2 11" xfId="84"/>
    <cellStyle name="40% - Ênfase2 2" xfId="85"/>
    <cellStyle name="40% - Ênfase2 2 2" xfId="86"/>
    <cellStyle name="40% - Ênfase2 3" xfId="87"/>
    <cellStyle name="40% - Ênfase2 4" xfId="88"/>
    <cellStyle name="40% - Ênfase2 5" xfId="89"/>
    <cellStyle name="40% - Ênfase2 6" xfId="90"/>
    <cellStyle name="40% - Ênfase2 7" xfId="91"/>
    <cellStyle name="40% - Ênfase2 8" xfId="92"/>
    <cellStyle name="40% - Ênfase2 9" xfId="93"/>
    <cellStyle name="40% - Ênfase3 10" xfId="94"/>
    <cellStyle name="40% - Ênfase3 11" xfId="95"/>
    <cellStyle name="40% - Ênfase3 2" xfId="96"/>
    <cellStyle name="40% - Ênfase3 2 2" xfId="97"/>
    <cellStyle name="40% - Ênfase3 3" xfId="98"/>
    <cellStyle name="40% - Ênfase3 4" xfId="99"/>
    <cellStyle name="40% - Ênfase3 5" xfId="100"/>
    <cellStyle name="40% - Ênfase3 6" xfId="101"/>
    <cellStyle name="40% - Ênfase3 7" xfId="102"/>
    <cellStyle name="40% - Ênfase3 8" xfId="103"/>
    <cellStyle name="40% - Ênfase3 9" xfId="104"/>
    <cellStyle name="40% - Ênfase4 10" xfId="105"/>
    <cellStyle name="40% - Ênfase4 11" xfId="106"/>
    <cellStyle name="40% - Ênfase4 2" xfId="107"/>
    <cellStyle name="40% - Ênfase4 2 2" xfId="108"/>
    <cellStyle name="40% - Ênfase4 3" xfId="109"/>
    <cellStyle name="40% - Ênfase4 4" xfId="110"/>
    <cellStyle name="40% - Ênfase4 5" xfId="111"/>
    <cellStyle name="40% - Ênfase4 6" xfId="112"/>
    <cellStyle name="40% - Ênfase4 7" xfId="113"/>
    <cellStyle name="40% - Ênfase4 8" xfId="114"/>
    <cellStyle name="40% - Ênfase4 9" xfId="115"/>
    <cellStyle name="40% - Ênfase5 10" xfId="116"/>
    <cellStyle name="40% - Ênfase5 11" xfId="117"/>
    <cellStyle name="40% - Ênfase5 2" xfId="118"/>
    <cellStyle name="40% - Ênfase5 2 2" xfId="119"/>
    <cellStyle name="40% - Ênfase5 3" xfId="120"/>
    <cellStyle name="40% - Ênfase5 4" xfId="121"/>
    <cellStyle name="40% - Ênfase5 5" xfId="122"/>
    <cellStyle name="40% - Ênfase5 6" xfId="123"/>
    <cellStyle name="40% - Ênfase5 7" xfId="124"/>
    <cellStyle name="40% - Ênfase5 8" xfId="125"/>
    <cellStyle name="40% - Ênfase5 9" xfId="126"/>
    <cellStyle name="40% - Ênfase6 10" xfId="127"/>
    <cellStyle name="40% - Ênfase6 11" xfId="128"/>
    <cellStyle name="40% - Ênfase6 2" xfId="129"/>
    <cellStyle name="40% - Ênfase6 2 2" xfId="130"/>
    <cellStyle name="40% - Ênfase6 3" xfId="131"/>
    <cellStyle name="40% - Ênfase6 4" xfId="132"/>
    <cellStyle name="40% - Ênfase6 5" xfId="133"/>
    <cellStyle name="40% - Ênfase6 6" xfId="134"/>
    <cellStyle name="40% - Ênfase6 7" xfId="135"/>
    <cellStyle name="40% - Ênfase6 8" xfId="136"/>
    <cellStyle name="40% - Ênfase6 9" xfId="137"/>
    <cellStyle name="60% - Ênfase1 10" xfId="138"/>
    <cellStyle name="60% - Ênfase1 2" xfId="139"/>
    <cellStyle name="60% - Ênfase1 3" xfId="140"/>
    <cellStyle name="60% - Ênfase1 4" xfId="141"/>
    <cellStyle name="60% - Ênfase1 5" xfId="142"/>
    <cellStyle name="60% - Ênfase1 6" xfId="143"/>
    <cellStyle name="60% - Ênfase1 7" xfId="144"/>
    <cellStyle name="60% - Ênfase1 8" xfId="145"/>
    <cellStyle name="60% - Ênfase1 9" xfId="146"/>
    <cellStyle name="60% - Ênfase2 10" xfId="147"/>
    <cellStyle name="60% - Ênfase2 2" xfId="148"/>
    <cellStyle name="60% - Ênfase2 3" xfId="149"/>
    <cellStyle name="60% - Ênfase2 4" xfId="150"/>
    <cellStyle name="60% - Ênfase2 5" xfId="151"/>
    <cellStyle name="60% - Ênfase2 6" xfId="152"/>
    <cellStyle name="60% - Ênfase2 7" xfId="153"/>
    <cellStyle name="60% - Ênfase2 8" xfId="154"/>
    <cellStyle name="60% - Ênfase2 9" xfId="155"/>
    <cellStyle name="60% - Ênfase3 10" xfId="156"/>
    <cellStyle name="60% - Ênfase3 2" xfId="157"/>
    <cellStyle name="60% - Ênfase3 3" xfId="158"/>
    <cellStyle name="60% - Ênfase3 4" xfId="159"/>
    <cellStyle name="60% - Ênfase3 5" xfId="160"/>
    <cellStyle name="60% - Ênfase3 6" xfId="161"/>
    <cellStyle name="60% - Ênfase3 7" xfId="162"/>
    <cellStyle name="60% - Ênfase3 8" xfId="163"/>
    <cellStyle name="60% - Ênfase3 9" xfId="164"/>
    <cellStyle name="60% - Ênfase4 10" xfId="165"/>
    <cellStyle name="60% - Ênfase4 2" xfId="166"/>
    <cellStyle name="60% - Ênfase4 3" xfId="167"/>
    <cellStyle name="60% - Ênfase4 4" xfId="168"/>
    <cellStyle name="60% - Ênfase4 5" xfId="169"/>
    <cellStyle name="60% - Ênfase4 6" xfId="170"/>
    <cellStyle name="60% - Ênfase4 7" xfId="171"/>
    <cellStyle name="60% - Ênfase4 8" xfId="172"/>
    <cellStyle name="60% - Ênfase4 9" xfId="173"/>
    <cellStyle name="60% - Ênfase5 10" xfId="174"/>
    <cellStyle name="60% - Ênfase5 2" xfId="175"/>
    <cellStyle name="60% - Ênfase5 3" xfId="176"/>
    <cellStyle name="60% - Ênfase5 4" xfId="177"/>
    <cellStyle name="60% - Ênfase5 5" xfId="178"/>
    <cellStyle name="60% - Ênfase5 6" xfId="179"/>
    <cellStyle name="60% - Ênfase5 7" xfId="180"/>
    <cellStyle name="60% - Ênfase5 8" xfId="181"/>
    <cellStyle name="60% - Ênfase5 9" xfId="182"/>
    <cellStyle name="60% - Ênfase6 10" xfId="183"/>
    <cellStyle name="60% - Ênfase6 2" xfId="184"/>
    <cellStyle name="60% - Ênfase6 3" xfId="185"/>
    <cellStyle name="60% - Ênfase6 4" xfId="186"/>
    <cellStyle name="60% - Ênfase6 5" xfId="187"/>
    <cellStyle name="60% - Ênfase6 6" xfId="188"/>
    <cellStyle name="60% - Ênfase6 7" xfId="189"/>
    <cellStyle name="60% - Ênfase6 8" xfId="190"/>
    <cellStyle name="60% - Ênfase6 9" xfId="191"/>
    <cellStyle name="b0let" xfId="192"/>
    <cellStyle name="Bol-Data" xfId="193"/>
    <cellStyle name="bolet" xfId="194"/>
    <cellStyle name="Boletim" xfId="195"/>
    <cellStyle name="Bom 10" xfId="196"/>
    <cellStyle name="Bom 2" xfId="197"/>
    <cellStyle name="Bom 3" xfId="198"/>
    <cellStyle name="Bom 4" xfId="199"/>
    <cellStyle name="Bom 5" xfId="200"/>
    <cellStyle name="Bom 6" xfId="201"/>
    <cellStyle name="Bom 7" xfId="202"/>
    <cellStyle name="Bom 8" xfId="203"/>
    <cellStyle name="Bom 9" xfId="204"/>
    <cellStyle name="Cálculo 10" xfId="205"/>
    <cellStyle name="Cálculo 2" xfId="206"/>
    <cellStyle name="Cálculo 3" xfId="207"/>
    <cellStyle name="Cálculo 4" xfId="208"/>
    <cellStyle name="Cálculo 5" xfId="209"/>
    <cellStyle name="Cálculo 6" xfId="210"/>
    <cellStyle name="Cálculo 7" xfId="211"/>
    <cellStyle name="Cálculo 8" xfId="212"/>
    <cellStyle name="Cálculo 9" xfId="213"/>
    <cellStyle name="Célula de Verificação 10" xfId="214"/>
    <cellStyle name="Célula de Verificação 2" xfId="215"/>
    <cellStyle name="Célula de Verificação 3" xfId="216"/>
    <cellStyle name="Célula de Verificação 4" xfId="217"/>
    <cellStyle name="Célula de Verificação 5" xfId="218"/>
    <cellStyle name="Célula de Verificação 6" xfId="219"/>
    <cellStyle name="Célula de Verificação 7" xfId="220"/>
    <cellStyle name="Célula de Verificação 8" xfId="221"/>
    <cellStyle name="Célula de Verificação 9" xfId="222"/>
    <cellStyle name="Célula Vinculada 10" xfId="223"/>
    <cellStyle name="Célula Vinculada 2" xfId="224"/>
    <cellStyle name="Célula Vinculada 3" xfId="225"/>
    <cellStyle name="Célula Vinculada 4" xfId="226"/>
    <cellStyle name="Célula Vinculada 5" xfId="227"/>
    <cellStyle name="Célula Vinculada 6" xfId="228"/>
    <cellStyle name="Célula Vinculada 7" xfId="229"/>
    <cellStyle name="Célula Vinculada 8" xfId="230"/>
    <cellStyle name="Célula Vinculada 9" xfId="231"/>
    <cellStyle name="Comma0" xfId="232"/>
    <cellStyle name="Comma0 2" xfId="233"/>
    <cellStyle name="Currency0" xfId="234"/>
    <cellStyle name="Currency0 2" xfId="235"/>
    <cellStyle name="Date" xfId="236"/>
    <cellStyle name="Date 2" xfId="237"/>
    <cellStyle name="Ênfase1 10" xfId="238"/>
    <cellStyle name="Ênfase1 2" xfId="239"/>
    <cellStyle name="Ênfase1 3" xfId="240"/>
    <cellStyle name="Ênfase1 4" xfId="241"/>
    <cellStyle name="Ênfase1 5" xfId="242"/>
    <cellStyle name="Ênfase1 6" xfId="243"/>
    <cellStyle name="Ênfase1 7" xfId="244"/>
    <cellStyle name="Ênfase1 8" xfId="245"/>
    <cellStyle name="Ênfase1 9" xfId="246"/>
    <cellStyle name="Ênfase2 10" xfId="247"/>
    <cellStyle name="Ênfase2 2" xfId="248"/>
    <cellStyle name="Ênfase2 3" xfId="249"/>
    <cellStyle name="Ênfase2 4" xfId="250"/>
    <cellStyle name="Ênfase2 5" xfId="251"/>
    <cellStyle name="Ênfase2 6" xfId="252"/>
    <cellStyle name="Ênfase2 7" xfId="253"/>
    <cellStyle name="Ênfase2 8" xfId="254"/>
    <cellStyle name="Ênfase2 9" xfId="255"/>
    <cellStyle name="Ênfase3 10" xfId="256"/>
    <cellStyle name="Ênfase3 2" xfId="257"/>
    <cellStyle name="Ênfase3 3" xfId="258"/>
    <cellStyle name="Ênfase3 4" xfId="259"/>
    <cellStyle name="Ênfase3 5" xfId="260"/>
    <cellStyle name="Ênfase3 6" xfId="261"/>
    <cellStyle name="Ênfase3 7" xfId="262"/>
    <cellStyle name="Ênfase3 8" xfId="263"/>
    <cellStyle name="Ênfase3 9" xfId="264"/>
    <cellStyle name="Ênfase4 10" xfId="265"/>
    <cellStyle name="Ênfase4 2" xfId="266"/>
    <cellStyle name="Ênfase4 3" xfId="267"/>
    <cellStyle name="Ênfase4 4" xfId="268"/>
    <cellStyle name="Ênfase4 5" xfId="269"/>
    <cellStyle name="Ênfase4 6" xfId="270"/>
    <cellStyle name="Ênfase4 7" xfId="271"/>
    <cellStyle name="Ênfase4 8" xfId="272"/>
    <cellStyle name="Ênfase4 9" xfId="273"/>
    <cellStyle name="Ênfase5 10" xfId="274"/>
    <cellStyle name="Ênfase5 2" xfId="275"/>
    <cellStyle name="Ênfase5 3" xfId="276"/>
    <cellStyle name="Ênfase5 4" xfId="277"/>
    <cellStyle name="Ênfase5 5" xfId="278"/>
    <cellStyle name="Ênfase5 6" xfId="279"/>
    <cellStyle name="Ênfase5 7" xfId="280"/>
    <cellStyle name="Ênfase5 8" xfId="281"/>
    <cellStyle name="Ênfase5 9" xfId="282"/>
    <cellStyle name="Ênfase6 10" xfId="283"/>
    <cellStyle name="Ênfase6 2" xfId="284"/>
    <cellStyle name="Ênfase6 3" xfId="285"/>
    <cellStyle name="Ênfase6 4" xfId="286"/>
    <cellStyle name="Ênfase6 5" xfId="287"/>
    <cellStyle name="Ênfase6 6" xfId="288"/>
    <cellStyle name="Ênfase6 7" xfId="289"/>
    <cellStyle name="Ênfase6 8" xfId="290"/>
    <cellStyle name="Ênfase6 9" xfId="291"/>
    <cellStyle name="Entrada 10" xfId="292"/>
    <cellStyle name="Entrada 2" xfId="293"/>
    <cellStyle name="Entrada 3" xfId="294"/>
    <cellStyle name="Entrada 4" xfId="295"/>
    <cellStyle name="Entrada 5" xfId="296"/>
    <cellStyle name="Entrada 6" xfId="297"/>
    <cellStyle name="Entrada 7" xfId="298"/>
    <cellStyle name="Entrada 8" xfId="299"/>
    <cellStyle name="Entrada 9" xfId="300"/>
    <cellStyle name="Euro" xfId="301"/>
    <cellStyle name="Excel Built-in Normal" xfId="302"/>
    <cellStyle name="Fixed" xfId="303"/>
    <cellStyle name="Fixed 2" xfId="304"/>
    <cellStyle name="Heading 1" xfId="305"/>
    <cellStyle name="Heading 2" xfId="306"/>
    <cellStyle name="Incorreto 2" xfId="307"/>
    <cellStyle name="Incorreto 3" xfId="308"/>
    <cellStyle name="Incorreto 4" xfId="309"/>
    <cellStyle name="Incorreto 5" xfId="310"/>
    <cellStyle name="Incorreto 6" xfId="311"/>
    <cellStyle name="Incorreto 7" xfId="312"/>
    <cellStyle name="Incorreto 8" xfId="313"/>
    <cellStyle name="Moeda 2" xfId="314"/>
    <cellStyle name="Neutra 2" xfId="315"/>
    <cellStyle name="Neutra 3" xfId="316"/>
    <cellStyle name="Neutra 4" xfId="317"/>
    <cellStyle name="Neutra 5" xfId="318"/>
    <cellStyle name="Neutra 6" xfId="319"/>
    <cellStyle name="Neutra 7" xfId="320"/>
    <cellStyle name="Neutra 8" xfId="321"/>
    <cellStyle name="Normal" xfId="0" builtinId="0"/>
    <cellStyle name="Normal 10" xfId="322"/>
    <cellStyle name="Normal 10 2" xfId="323"/>
    <cellStyle name="Normal 11" xfId="324"/>
    <cellStyle name="Normal 12" xfId="325"/>
    <cellStyle name="Normal 12 2" xfId="326"/>
    <cellStyle name="Normal 13" xfId="327"/>
    <cellStyle name="Normal 13 2" xfId="328"/>
    <cellStyle name="Normal 14" xfId="329"/>
    <cellStyle name="Normal 15" xfId="330"/>
    <cellStyle name="Normal 16" xfId="331"/>
    <cellStyle name="Normal 16 2" xfId="332"/>
    <cellStyle name="Normal 17" xfId="333"/>
    <cellStyle name="Normal 17 2" xfId="334"/>
    <cellStyle name="Normal 18" xfId="335"/>
    <cellStyle name="Normal 18 2" xfId="336"/>
    <cellStyle name="Normal 2" xfId="337"/>
    <cellStyle name="Normal 2 2" xfId="338"/>
    <cellStyle name="Normal 2 2 2" xfId="339"/>
    <cellStyle name="Normal 2 3" xfId="2"/>
    <cellStyle name="Normal 2 3 2" xfId="340"/>
    <cellStyle name="Normal 2 4" xfId="341"/>
    <cellStyle name="Normal 2 4 2" xfId="342"/>
    <cellStyle name="Normal 2 4 2 2" xfId="343"/>
    <cellStyle name="Normal 2 4 3" xfId="344"/>
    <cellStyle name="Normal 3" xfId="345"/>
    <cellStyle name="Normal 3 2" xfId="4"/>
    <cellStyle name="Normal 3 3" xfId="346"/>
    <cellStyle name="Normal 3 3 2" xfId="347"/>
    <cellStyle name="Normal 3 3 3" xfId="348"/>
    <cellStyle name="Normal 3 4" xfId="349"/>
    <cellStyle name="Normal 3 5" xfId="350"/>
    <cellStyle name="Normal 4" xfId="351"/>
    <cellStyle name="Normal 4 2" xfId="352"/>
    <cellStyle name="Normal 4 2 2" xfId="353"/>
    <cellStyle name="Normal 4 2 2 2" xfId="354"/>
    <cellStyle name="Normal 4 2 2 2 2" xfId="355"/>
    <cellStyle name="Normal 4 2 2 2 3" xfId="356"/>
    <cellStyle name="Normal 4 2 2 3" xfId="357"/>
    <cellStyle name="Normal 4 2 2 4" xfId="358"/>
    <cellStyle name="Normal 4 2 3" xfId="5"/>
    <cellStyle name="Normal 4 2 3 2" xfId="359"/>
    <cellStyle name="Normal 4 2 3 2 2" xfId="360"/>
    <cellStyle name="Normal 4 2 3 3" xfId="361"/>
    <cellStyle name="Normal 4 2 4" xfId="362"/>
    <cellStyle name="Normal 4 2 5" xfId="363"/>
    <cellStyle name="Normal 4 3" xfId="364"/>
    <cellStyle name="Normal 4 3 2" xfId="365"/>
    <cellStyle name="Normal 4 3 3" xfId="366"/>
    <cellStyle name="Normal 4 4" xfId="367"/>
    <cellStyle name="Normal 4 5" xfId="368"/>
    <cellStyle name="Normal 5" xfId="369"/>
    <cellStyle name="Normal 5 2" xfId="370"/>
    <cellStyle name="Normal 5 2 2" xfId="371"/>
    <cellStyle name="Normal 5 3" xfId="372"/>
    <cellStyle name="Normal 5 4" xfId="373"/>
    <cellStyle name="Normal 5 4 2" xfId="374"/>
    <cellStyle name="Normal 5 5" xfId="375"/>
    <cellStyle name="Normal 5 6" xfId="376"/>
    <cellStyle name="Normal 6" xfId="377"/>
    <cellStyle name="Normal 6 2" xfId="378"/>
    <cellStyle name="Normal 6 2 2" xfId="379"/>
    <cellStyle name="Normal 6 2 2 2" xfId="380"/>
    <cellStyle name="Normal 6 2 3" xfId="381"/>
    <cellStyle name="Normal 6 2 4" xfId="382"/>
    <cellStyle name="Normal 7" xfId="383"/>
    <cellStyle name="Normal 7 2" xfId="384"/>
    <cellStyle name="Normal 7 2 2" xfId="385"/>
    <cellStyle name="Normal 7 2 3" xfId="386"/>
    <cellStyle name="Normal 7 3" xfId="387"/>
    <cellStyle name="Normal 7 3 2" xfId="388"/>
    <cellStyle name="Normal 7 4" xfId="389"/>
    <cellStyle name="Normal 7 5" xfId="390"/>
    <cellStyle name="Normal 8" xfId="391"/>
    <cellStyle name="Normal 8 2" xfId="392"/>
    <cellStyle name="Normal 8 2 2" xfId="393"/>
    <cellStyle name="Normal 8 3" xfId="394"/>
    <cellStyle name="Normal 9" xfId="395"/>
    <cellStyle name="Nota 10" xfId="396"/>
    <cellStyle name="Nota 11" xfId="397"/>
    <cellStyle name="Nota 2" xfId="398"/>
    <cellStyle name="Nota 2 2" xfId="399"/>
    <cellStyle name="Nota 2 3" xfId="400"/>
    <cellStyle name="Nota 3" xfId="401"/>
    <cellStyle name="Nota 3 2" xfId="402"/>
    <cellStyle name="Nota 3 2 2" xfId="403"/>
    <cellStyle name="Nota 3 3" xfId="404"/>
    <cellStyle name="Nota 4" xfId="405"/>
    <cellStyle name="Nota 5" xfId="406"/>
    <cellStyle name="Nota 5 2" xfId="407"/>
    <cellStyle name="Nota 6" xfId="408"/>
    <cellStyle name="Nota 7" xfId="409"/>
    <cellStyle name="Nota 7 2" xfId="410"/>
    <cellStyle name="Nota 8" xfId="411"/>
    <cellStyle name="Nota 9" xfId="412"/>
    <cellStyle name="Porcentagem 2" xfId="413"/>
    <cellStyle name="Porcentagem 2 2" xfId="414"/>
    <cellStyle name="Porcentagem 2 2 2" xfId="415"/>
    <cellStyle name="Porcentagem 2 3" xfId="416"/>
    <cellStyle name="Porcentagem 3" xfId="417"/>
    <cellStyle name="Porcentagem 3 2" xfId="418"/>
    <cellStyle name="Porcentagem 4" xfId="419"/>
    <cellStyle name="Porcentagem 4 2" xfId="420"/>
    <cellStyle name="Porcentagem 5" xfId="421"/>
    <cellStyle name="rodape" xfId="422"/>
    <cellStyle name="Saída 10" xfId="423"/>
    <cellStyle name="Saída 2" xfId="424"/>
    <cellStyle name="Saída 3" xfId="425"/>
    <cellStyle name="Saída 4" xfId="426"/>
    <cellStyle name="Saída 5" xfId="427"/>
    <cellStyle name="Saída 6" xfId="428"/>
    <cellStyle name="Saída 7" xfId="429"/>
    <cellStyle name="Saída 8" xfId="430"/>
    <cellStyle name="Saída 9" xfId="431"/>
    <cellStyle name="Salientar" xfId="432"/>
    <cellStyle name="Salientar - Conflitando com Portaria 180" xfId="433"/>
    <cellStyle name="Salientar - Não de acordo com Portaria 180" xfId="434"/>
    <cellStyle name="Salientar 2" xfId="435"/>
    <cellStyle name="Salientar 3" xfId="436"/>
    <cellStyle name="Salientar 4" xfId="437"/>
    <cellStyle name="Sep. milhar [0]" xfId="438"/>
    <cellStyle name="Separador de milhares" xfId="1" builtinId="3"/>
    <cellStyle name="Separador de milhares 10" xfId="439"/>
    <cellStyle name="Separador de milhares 10 2" xfId="440"/>
    <cellStyle name="Separador de milhares 11" xfId="441"/>
    <cellStyle name="Separador de milhares 11 2" xfId="442"/>
    <cellStyle name="Separador de milhares 11 2 2" xfId="443"/>
    <cellStyle name="Separador de milhares 11 3" xfId="444"/>
    <cellStyle name="Separador de milhares 12" xfId="445"/>
    <cellStyle name="Separador de milhares 12 2" xfId="446"/>
    <cellStyle name="Separador de milhares 12 2 2" xfId="447"/>
    <cellStyle name="Separador de milhares 12 2 3" xfId="448"/>
    <cellStyle name="Separador de milhares 12 3" xfId="449"/>
    <cellStyle name="Separador de milhares 12 4" xfId="450"/>
    <cellStyle name="Separador de milhares 13" xfId="451"/>
    <cellStyle name="Separador de milhares 13 2" xfId="452"/>
    <cellStyle name="Separador de milhares 14" xfId="453"/>
    <cellStyle name="Separador de milhares 2" xfId="454"/>
    <cellStyle name="Separador de milhares 2 2" xfId="455"/>
    <cellStyle name="Separador de milhares 2 2 2" xfId="456"/>
    <cellStyle name="Separador de milhares 2 2 2 2" xfId="457"/>
    <cellStyle name="Separador de milhares 2 3" xfId="458"/>
    <cellStyle name="Separador de milhares 2 3 2" xfId="459"/>
    <cellStyle name="Separador de milhares 2 4" xfId="460"/>
    <cellStyle name="Separador de milhares 3" xfId="461"/>
    <cellStyle name="Separador de milhares 3 2" xfId="462"/>
    <cellStyle name="Separador de milhares 3 2 2" xfId="463"/>
    <cellStyle name="Separador de milhares 3 3" xfId="464"/>
    <cellStyle name="Separador de milhares 4" xfId="465"/>
    <cellStyle name="Separador de milhares 4 2" xfId="466"/>
    <cellStyle name="Separador de milhares 4 2 2" xfId="467"/>
    <cellStyle name="Separador de milhares 4 2 2 2" xfId="468"/>
    <cellStyle name="Separador de milhares 4 2 3" xfId="469"/>
    <cellStyle name="Separador de milhares 4 2 4" xfId="470"/>
    <cellStyle name="Separador de milhares 4 3" xfId="471"/>
    <cellStyle name="Separador de milhares 4 3 2" xfId="472"/>
    <cellStyle name="Separador de milhares 4 3 3" xfId="473"/>
    <cellStyle name="Separador de milhares 4 4" xfId="474"/>
    <cellStyle name="Separador de milhares 4 5" xfId="475"/>
    <cellStyle name="Separador de milhares 4 6" xfId="476"/>
    <cellStyle name="Separador de milhares 5" xfId="477"/>
    <cellStyle name="Separador de milhares 5 2" xfId="478"/>
    <cellStyle name="Separador de milhares 5 2 2" xfId="479"/>
    <cellStyle name="Separador de milhares 5 3" xfId="480"/>
    <cellStyle name="Separador de milhares 6" xfId="481"/>
    <cellStyle name="Separador de milhares 6 2" xfId="482"/>
    <cellStyle name="Separador de milhares 6 2 2" xfId="483"/>
    <cellStyle name="Separador de milhares 6 2 3" xfId="484"/>
    <cellStyle name="Separador de milhares 6 3" xfId="485"/>
    <cellStyle name="Separador de milhares 6 4" xfId="486"/>
    <cellStyle name="Separador de milhares 7" xfId="487"/>
    <cellStyle name="Separador de milhares 7 2" xfId="488"/>
    <cellStyle name="Separador de milhares 7 2 2" xfId="489"/>
    <cellStyle name="Separador de milhares 7 2 3" xfId="490"/>
    <cellStyle name="Separador de milhares 7 2 4" xfId="491"/>
    <cellStyle name="Separador de milhares 7 3" xfId="492"/>
    <cellStyle name="Separador de milhares 7 4" xfId="493"/>
    <cellStyle name="Separador de milhares 7 5" xfId="494"/>
    <cellStyle name="Separador de milhares 8" xfId="495"/>
    <cellStyle name="Separador de milhares 8 2" xfId="496"/>
    <cellStyle name="Separador de milhares 8 2 2" xfId="497"/>
    <cellStyle name="Separador de milhares 8 2 3" xfId="498"/>
    <cellStyle name="Separador de milhares 8 3" xfId="499"/>
    <cellStyle name="Separador de milhares 8 4" xfId="500"/>
    <cellStyle name="Separador de milhares 8 5" xfId="501"/>
    <cellStyle name="Separador de milhares 9" xfId="502"/>
    <cellStyle name="Separador de milhares 9 2" xfId="503"/>
    <cellStyle name="Separador de milhares 9 3" xfId="504"/>
    <cellStyle name="Texto de Aviso 10" xfId="505"/>
    <cellStyle name="Texto de Aviso 2" xfId="506"/>
    <cellStyle name="Texto de Aviso 3" xfId="507"/>
    <cellStyle name="Texto de Aviso 4" xfId="508"/>
    <cellStyle name="Texto de Aviso 5" xfId="509"/>
    <cellStyle name="Texto de Aviso 6" xfId="510"/>
    <cellStyle name="Texto de Aviso 7" xfId="511"/>
    <cellStyle name="Texto de Aviso 8" xfId="512"/>
    <cellStyle name="Texto de Aviso 9" xfId="513"/>
    <cellStyle name="Texto Explicativo 10" xfId="514"/>
    <cellStyle name="Texto Explicativo 2" xfId="515"/>
    <cellStyle name="Texto Explicativo 3" xfId="516"/>
    <cellStyle name="Texto Explicativo 4" xfId="517"/>
    <cellStyle name="Texto Explicativo 5" xfId="518"/>
    <cellStyle name="Texto Explicativo 6" xfId="519"/>
    <cellStyle name="Texto Explicativo 7" xfId="520"/>
    <cellStyle name="Texto Explicativo 8" xfId="521"/>
    <cellStyle name="Texto Explicativo 9" xfId="522"/>
    <cellStyle name="Titulo" xfId="523"/>
    <cellStyle name="Título 1 10" xfId="524"/>
    <cellStyle name="Título 1 2" xfId="525"/>
    <cellStyle name="Título 1 3" xfId="526"/>
    <cellStyle name="Título 1 4" xfId="527"/>
    <cellStyle name="Título 1 5" xfId="528"/>
    <cellStyle name="Título 1 6" xfId="529"/>
    <cellStyle name="Título 1 7" xfId="530"/>
    <cellStyle name="Título 1 8" xfId="531"/>
    <cellStyle name="Título 1 9" xfId="532"/>
    <cellStyle name="Título 10" xfId="533"/>
    <cellStyle name="Título 11" xfId="534"/>
    <cellStyle name="Título 12" xfId="535"/>
    <cellStyle name="Título 13" xfId="536"/>
    <cellStyle name="Título 14" xfId="537"/>
    <cellStyle name="Título 2 10" xfId="538"/>
    <cellStyle name="Título 2 2" xfId="539"/>
    <cellStyle name="Título 2 3" xfId="540"/>
    <cellStyle name="Título 2 4" xfId="541"/>
    <cellStyle name="Título 2 5" xfId="542"/>
    <cellStyle name="Título 2 6" xfId="543"/>
    <cellStyle name="Título 2 7" xfId="544"/>
    <cellStyle name="Título 2 8" xfId="545"/>
    <cellStyle name="Título 2 9" xfId="546"/>
    <cellStyle name="Título 3 10" xfId="547"/>
    <cellStyle name="Título 3 2" xfId="548"/>
    <cellStyle name="Título 3 3" xfId="549"/>
    <cellStyle name="Título 3 4" xfId="550"/>
    <cellStyle name="Título 3 5" xfId="551"/>
    <cellStyle name="Título 3 6" xfId="552"/>
    <cellStyle name="Título 3 7" xfId="553"/>
    <cellStyle name="Título 3 8" xfId="554"/>
    <cellStyle name="Título 3 9" xfId="555"/>
    <cellStyle name="Título 4 10" xfId="556"/>
    <cellStyle name="Título 4 2" xfId="557"/>
    <cellStyle name="Título 4 3" xfId="558"/>
    <cellStyle name="Título 4 4" xfId="559"/>
    <cellStyle name="Título 4 5" xfId="560"/>
    <cellStyle name="Título 4 6" xfId="561"/>
    <cellStyle name="Título 4 7" xfId="562"/>
    <cellStyle name="Título 4 8" xfId="563"/>
    <cellStyle name="Título 4 9" xfId="564"/>
    <cellStyle name="Título 5" xfId="565"/>
    <cellStyle name="Título 6" xfId="566"/>
    <cellStyle name="Título 7" xfId="567"/>
    <cellStyle name="Título 8" xfId="568"/>
    <cellStyle name="Título 9" xfId="569"/>
    <cellStyle name="Total 10" xfId="570"/>
    <cellStyle name="Total 2" xfId="571"/>
    <cellStyle name="Total 3" xfId="572"/>
    <cellStyle name="Total 4" xfId="573"/>
    <cellStyle name="Total 5" xfId="574"/>
    <cellStyle name="Total 6" xfId="575"/>
    <cellStyle name="Total 7" xfId="576"/>
    <cellStyle name="Total 8" xfId="577"/>
    <cellStyle name="Total 9" xfId="578"/>
    <cellStyle name="Vírgula 2" xfId="3"/>
    <cellStyle name="Vírgula 2 2" xfId="579"/>
    <cellStyle name="Vírgula 2 3" xfId="580"/>
    <cellStyle name="Vírgula 3" xfId="581"/>
    <cellStyle name="Vírgula 3 2" xfId="582"/>
    <cellStyle name="Vírgula 3 3" xfId="583"/>
    <cellStyle name="Vírgula 4" xfId="584"/>
    <cellStyle name="Vírgula 4 2" xfId="585"/>
    <cellStyle name="Vírgula 5" xfId="586"/>
    <cellStyle name="Vírgula0" xfId="587"/>
    <cellStyle name="Vírgula0 2" xfId="588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G/CIC/LRF/LRF_2022/04-abril2022/Limites%2004.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TABELA"/>
      <sheetName val="SFunção"/>
      <sheetName val="DATAS"/>
      <sheetName val="Planilha1"/>
      <sheetName val="MDE"/>
      <sheetName val="Planilha2"/>
      <sheetName val="Plan1"/>
      <sheetName val="Despesa"/>
      <sheetName val="Planilha3"/>
      <sheetName val="FILE SMF"/>
      <sheetName val="RECEITA"/>
      <sheetName val="Plan5"/>
      <sheetName val="PREVISÃO"/>
      <sheetName val="Anexo 8 - MDE Municípios"/>
      <sheetName val="Anexo 12 - Saúde (Município (2)"/>
      <sheetName val="Restos a Pagar"/>
      <sheetName val="Transferências"/>
      <sheetName val="Pla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K190"/>
  <sheetViews>
    <sheetView showGridLines="0" tabSelected="1" view="pageBreakPreview" zoomScaleNormal="89" zoomScaleSheetLayoutView="100" workbookViewId="0">
      <selection activeCell="A192" sqref="A192:XFD590"/>
    </sheetView>
  </sheetViews>
  <sheetFormatPr defaultColWidth="9.140625" defaultRowHeight="12.75"/>
  <cols>
    <col min="1" max="1" width="93" style="398" customWidth="1"/>
    <col min="2" max="2" width="8.85546875" style="398" customWidth="1"/>
    <col min="3" max="3" width="7.140625" style="398" customWidth="1"/>
    <col min="4" max="4" width="8" style="398" customWidth="1"/>
    <col min="5" max="5" width="8.28515625" style="398" customWidth="1"/>
    <col min="6" max="6" width="9.7109375" style="398" customWidth="1"/>
    <col min="7" max="7" width="6.42578125" style="398" customWidth="1"/>
    <col min="8" max="8" width="3.140625" style="398" customWidth="1"/>
    <col min="9" max="9" width="14" style="398" customWidth="1"/>
    <col min="10" max="10" width="15.140625" style="398" customWidth="1"/>
    <col min="11" max="11" width="15.5703125" style="398" customWidth="1"/>
    <col min="12" max="16384" width="9.140625" style="398"/>
  </cols>
  <sheetData>
    <row r="1" spans="1:11" s="1" customForma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>
      <c r="A5" s="4" t="s">
        <v>218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>
      <c r="A6" s="6"/>
      <c r="B6" s="6"/>
      <c r="C6" s="6"/>
      <c r="D6" s="6"/>
      <c r="E6" s="6"/>
      <c r="F6" s="6"/>
      <c r="G6" s="6"/>
      <c r="H6" s="6"/>
    </row>
    <row r="7" spans="1:11" s="1" customFormat="1">
      <c r="A7" s="1" t="s">
        <v>4</v>
      </c>
      <c r="B7" s="7"/>
      <c r="C7" s="7"/>
      <c r="D7" s="7"/>
      <c r="E7" s="7"/>
      <c r="F7" s="7"/>
      <c r="G7" s="7"/>
      <c r="H7" s="8"/>
      <c r="K7" s="8" t="s">
        <v>5</v>
      </c>
    </row>
    <row r="8" spans="1:11" s="1" customFormat="1" ht="18" customHeight="1">
      <c r="A8" s="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>
      <c r="A9" s="12" t="s">
        <v>7</v>
      </c>
      <c r="B9" s="13" t="s">
        <v>8</v>
      </c>
      <c r="C9" s="14"/>
      <c r="D9" s="14"/>
      <c r="E9" s="14"/>
      <c r="F9" s="15"/>
      <c r="G9" s="13" t="s">
        <v>9</v>
      </c>
      <c r="H9" s="14"/>
      <c r="I9" s="14"/>
      <c r="J9" s="14"/>
      <c r="K9" s="15"/>
    </row>
    <row r="10" spans="1:11" s="1" customFormat="1">
      <c r="A10" s="12"/>
      <c r="B10" s="16" t="s">
        <v>10</v>
      </c>
      <c r="C10" s="17"/>
      <c r="D10" s="17"/>
      <c r="E10" s="17"/>
      <c r="F10" s="18"/>
      <c r="G10" s="16" t="s">
        <v>11</v>
      </c>
      <c r="H10" s="17"/>
      <c r="I10" s="17"/>
      <c r="J10" s="17"/>
      <c r="K10" s="18"/>
    </row>
    <row r="11" spans="1:11" s="1" customFormat="1">
      <c r="A11" s="12"/>
      <c r="B11" s="19" t="s">
        <v>12</v>
      </c>
      <c r="C11" s="20"/>
      <c r="D11" s="20"/>
      <c r="E11" s="20"/>
      <c r="F11" s="21"/>
      <c r="G11" s="19" t="s">
        <v>13</v>
      </c>
      <c r="H11" s="20"/>
      <c r="I11" s="20"/>
      <c r="J11" s="20"/>
      <c r="K11" s="21"/>
    </row>
    <row r="12" spans="1:11" s="2" customFormat="1">
      <c r="A12" s="22" t="s">
        <v>14</v>
      </c>
      <c r="B12" s="23" t="s">
        <v>15</v>
      </c>
      <c r="C12" s="24"/>
      <c r="D12" s="24"/>
      <c r="E12" s="25">
        <v>14500063374</v>
      </c>
      <c r="F12" s="26"/>
      <c r="G12" s="27"/>
      <c r="H12" s="28"/>
      <c r="I12" s="28"/>
      <c r="J12" s="29">
        <v>5502602465.210001</v>
      </c>
      <c r="K12" s="30"/>
    </row>
    <row r="13" spans="1:11" s="31" customFormat="1">
      <c r="A13" s="32" t="s">
        <v>16</v>
      </c>
      <c r="B13" s="33"/>
      <c r="C13" s="34"/>
      <c r="D13" s="34"/>
      <c r="E13" s="35">
        <v>4334595498</v>
      </c>
      <c r="F13" s="36"/>
      <c r="G13" s="37"/>
      <c r="H13" s="38"/>
      <c r="I13" s="38"/>
      <c r="J13" s="35">
        <v>2396299197.1599998</v>
      </c>
      <c r="K13" s="36"/>
    </row>
    <row r="14" spans="1:11" s="31" customFormat="1">
      <c r="A14" s="39" t="s">
        <v>17</v>
      </c>
      <c r="B14" s="33"/>
      <c r="C14" s="34"/>
      <c r="D14" s="34"/>
      <c r="E14" s="35">
        <v>1216263872</v>
      </c>
      <c r="F14" s="36"/>
      <c r="G14" s="37"/>
      <c r="H14" s="38"/>
      <c r="I14" s="38"/>
      <c r="J14" s="35">
        <v>318809816.81</v>
      </c>
      <c r="K14" s="36"/>
    </row>
    <row r="15" spans="1:11" s="31" customFormat="1">
      <c r="A15" s="39" t="s">
        <v>18</v>
      </c>
      <c r="B15" s="33"/>
      <c r="C15" s="34"/>
      <c r="D15" s="34"/>
      <c r="E15" s="35">
        <v>7256637464</v>
      </c>
      <c r="F15" s="36"/>
      <c r="G15" s="37"/>
      <c r="H15" s="38"/>
      <c r="I15" s="38"/>
      <c r="J15" s="35">
        <v>2257058181.3100004</v>
      </c>
      <c r="K15" s="36"/>
    </row>
    <row r="16" spans="1:11" s="31" customFormat="1">
      <c r="A16" s="39" t="s">
        <v>19</v>
      </c>
      <c r="B16" s="33" t="s">
        <v>15</v>
      </c>
      <c r="C16" s="34"/>
      <c r="D16" s="34"/>
      <c r="E16" s="35">
        <v>1692566540</v>
      </c>
      <c r="F16" s="36"/>
      <c r="G16" s="37"/>
      <c r="H16" s="38"/>
      <c r="I16" s="38"/>
      <c r="J16" s="35">
        <v>530435269.93000007</v>
      </c>
      <c r="K16" s="36"/>
    </row>
    <row r="17" spans="1:11" s="40" customFormat="1">
      <c r="A17" s="41" t="s">
        <v>20</v>
      </c>
      <c r="B17" s="42" t="s">
        <v>15</v>
      </c>
      <c r="C17" s="43"/>
      <c r="D17" s="43"/>
      <c r="E17" s="44">
        <v>5120980426</v>
      </c>
      <c r="F17" s="45"/>
      <c r="G17" s="46"/>
      <c r="H17" s="47"/>
      <c r="I17" s="47"/>
      <c r="J17" s="47"/>
      <c r="K17" s="48">
        <v>1746487289.4199998</v>
      </c>
    </row>
    <row r="18" spans="1:11" s="40" customFormat="1" ht="12.75" customHeight="1">
      <c r="A18" s="41" t="s">
        <v>21</v>
      </c>
      <c r="B18" s="42" t="s">
        <v>15</v>
      </c>
      <c r="C18" s="43"/>
      <c r="D18" s="43"/>
      <c r="E18" s="49">
        <v>485509852</v>
      </c>
      <c r="F18" s="50"/>
      <c r="G18" s="46"/>
      <c r="H18" s="47"/>
      <c r="I18" s="47"/>
      <c r="J18" s="49">
        <v>193933849.30000001</v>
      </c>
      <c r="K18" s="50"/>
    </row>
    <row r="19" spans="1:11" s="31" customFormat="1" ht="12.75" customHeight="1">
      <c r="A19" s="39" t="s">
        <v>22</v>
      </c>
      <c r="B19" s="33"/>
      <c r="C19" s="34"/>
      <c r="D19" s="34"/>
      <c r="E19" s="35">
        <v>451099944</v>
      </c>
      <c r="F19" s="36"/>
      <c r="G19" s="37"/>
      <c r="H19" s="38"/>
      <c r="I19" s="38"/>
      <c r="J19" s="35">
        <v>193933849.30000001</v>
      </c>
      <c r="K19" s="36"/>
    </row>
    <row r="20" spans="1:11" s="31" customFormat="1" ht="12.75" customHeight="1">
      <c r="A20" s="39" t="s">
        <v>23</v>
      </c>
      <c r="B20" s="33"/>
      <c r="C20" s="34"/>
      <c r="D20" s="34"/>
      <c r="E20" s="35">
        <v>34409908</v>
      </c>
      <c r="F20" s="36"/>
      <c r="G20" s="37"/>
      <c r="H20" s="38"/>
      <c r="I20" s="38"/>
      <c r="J20" s="35">
        <v>0</v>
      </c>
      <c r="K20" s="36"/>
    </row>
    <row r="21" spans="1:11" s="31" customFormat="1">
      <c r="A21" s="39" t="s">
        <v>24</v>
      </c>
      <c r="B21" s="33" t="s">
        <v>15</v>
      </c>
      <c r="C21" s="34"/>
      <c r="D21" s="34"/>
      <c r="E21" s="35">
        <v>3702401627</v>
      </c>
      <c r="F21" s="36"/>
      <c r="G21" s="37"/>
      <c r="H21" s="38"/>
      <c r="I21" s="38"/>
      <c r="J21" s="35">
        <v>802141546.49000001</v>
      </c>
      <c r="K21" s="36"/>
    </row>
    <row r="22" spans="1:11" s="31" customFormat="1">
      <c r="A22" s="39" t="s">
        <v>25</v>
      </c>
      <c r="B22" s="33"/>
      <c r="C22" s="34"/>
      <c r="D22" s="34"/>
      <c r="E22" s="35">
        <v>85089582</v>
      </c>
      <c r="F22" s="36"/>
      <c r="G22" s="37"/>
      <c r="H22" s="38"/>
      <c r="I22" s="38"/>
      <c r="J22" s="35">
        <v>22985544.510000002</v>
      </c>
      <c r="K22" s="36"/>
    </row>
    <row r="23" spans="1:11" s="31" customFormat="1">
      <c r="A23" s="39" t="s">
        <v>26</v>
      </c>
      <c r="B23" s="33"/>
      <c r="C23" s="34"/>
      <c r="D23" s="34"/>
      <c r="E23" s="35">
        <v>4619089</v>
      </c>
      <c r="F23" s="36"/>
      <c r="G23" s="37"/>
      <c r="H23" s="38"/>
      <c r="I23" s="38"/>
      <c r="J23" s="35">
        <v>140012.57</v>
      </c>
      <c r="K23" s="36"/>
    </row>
    <row r="24" spans="1:11" s="31" customFormat="1">
      <c r="A24" s="39" t="s">
        <v>27</v>
      </c>
      <c r="B24" s="33"/>
      <c r="C24" s="34"/>
      <c r="D24" s="34"/>
      <c r="E24" s="35">
        <v>843360276</v>
      </c>
      <c r="F24" s="36"/>
      <c r="G24" s="37"/>
      <c r="H24" s="38"/>
      <c r="I24" s="38"/>
      <c r="J24" s="35">
        <v>727286256.97000003</v>
      </c>
      <c r="K24" s="36"/>
    </row>
    <row r="25" spans="1:11" s="31" customFormat="1">
      <c r="A25" s="39" t="s">
        <v>28</v>
      </c>
      <c r="B25" s="33" t="s">
        <v>15</v>
      </c>
      <c r="C25" s="34"/>
      <c r="D25" s="34"/>
      <c r="E25" s="35">
        <v>0</v>
      </c>
      <c r="F25" s="36"/>
      <c r="G25" s="37"/>
      <c r="H25" s="38"/>
      <c r="I25" s="38"/>
      <c r="J25" s="35">
        <v>79.58</v>
      </c>
      <c r="K25" s="36"/>
    </row>
    <row r="26" spans="1:11" s="31" customFormat="1">
      <c r="A26" s="51" t="s">
        <v>29</v>
      </c>
      <c r="B26" s="33"/>
      <c r="C26" s="34"/>
      <c r="D26" s="34"/>
      <c r="E26" s="35">
        <v>0</v>
      </c>
      <c r="F26" s="36"/>
      <c r="G26" s="37"/>
      <c r="H26" s="38"/>
      <c r="I26" s="38"/>
      <c r="J26" s="35">
        <v>0</v>
      </c>
      <c r="K26" s="36"/>
    </row>
    <row r="27" spans="1:11" s="2" customFormat="1" ht="13.5" customHeight="1">
      <c r="A27" s="52" t="s">
        <v>30</v>
      </c>
      <c r="B27" s="53" t="s">
        <v>15</v>
      </c>
      <c r="C27" s="54"/>
      <c r="D27" s="54"/>
      <c r="E27" s="55">
        <v>19621043800</v>
      </c>
      <c r="F27" s="56"/>
      <c r="G27" s="57"/>
      <c r="H27" s="58"/>
      <c r="I27" s="58"/>
      <c r="J27" s="55">
        <v>7249089754.6300011</v>
      </c>
      <c r="K27" s="56"/>
    </row>
    <row r="28" spans="1:11" s="1" customFormat="1" ht="13.5" customHeight="1">
      <c r="A28" s="52"/>
      <c r="B28" s="59"/>
      <c r="C28" s="60"/>
      <c r="D28" s="60"/>
      <c r="E28" s="61"/>
      <c r="F28" s="61"/>
      <c r="G28" s="62"/>
      <c r="H28" s="63"/>
      <c r="I28" s="63"/>
      <c r="J28" s="61"/>
      <c r="K28" s="64"/>
    </row>
    <row r="29" spans="1:11" s="1" customFormat="1">
      <c r="A29" s="65" t="s">
        <v>31</v>
      </c>
      <c r="B29" s="66"/>
      <c r="C29" s="67"/>
      <c r="D29" s="67"/>
      <c r="E29" s="68">
        <v>1017314103.6</v>
      </c>
      <c r="F29" s="69"/>
      <c r="G29" s="62"/>
      <c r="H29" s="63"/>
      <c r="I29" s="63"/>
      <c r="J29" s="55">
        <v>349297441.96800005</v>
      </c>
      <c r="K29" s="56"/>
    </row>
    <row r="30" spans="1:11" s="1" customFormat="1" ht="13.5" customHeight="1">
      <c r="A30" s="52"/>
      <c r="B30" s="70"/>
      <c r="C30" s="71"/>
      <c r="D30" s="71"/>
      <c r="E30" s="72"/>
      <c r="F30" s="72"/>
      <c r="G30" s="62"/>
      <c r="H30" s="63"/>
      <c r="I30" s="63"/>
      <c r="J30" s="61"/>
      <c r="K30" s="64"/>
    </row>
    <row r="31" spans="1:11" s="1" customFormat="1" ht="27" customHeight="1">
      <c r="A31" s="52" t="s">
        <v>32</v>
      </c>
      <c r="B31" s="66"/>
      <c r="C31" s="73"/>
      <c r="D31" s="73"/>
      <c r="E31" s="74">
        <v>3887946846.4000001</v>
      </c>
      <c r="F31" s="75"/>
      <c r="G31" s="76"/>
      <c r="H31" s="63"/>
      <c r="I31" s="63"/>
      <c r="J31" s="74">
        <v>1462974996.6895003</v>
      </c>
      <c r="K31" s="75"/>
    </row>
    <row r="32" spans="1:11" s="1" customFormat="1" ht="13.5" customHeight="1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1" s="1" customFormat="1" ht="18.75" customHeight="1">
      <c r="A33" s="79" t="s">
        <v>33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</row>
    <row r="34" spans="1:11" s="1" customFormat="1" ht="15" customHeight="1">
      <c r="A34" s="82" t="s">
        <v>34</v>
      </c>
      <c r="B34" s="14" t="s">
        <v>8</v>
      </c>
      <c r="C34" s="14"/>
      <c r="D34" s="14"/>
      <c r="E34" s="14"/>
      <c r="F34" s="15"/>
      <c r="G34" s="13" t="s">
        <v>9</v>
      </c>
      <c r="H34" s="14"/>
      <c r="I34" s="14"/>
      <c r="J34" s="14"/>
      <c r="K34" s="15"/>
    </row>
    <row r="35" spans="1:11" s="1" customFormat="1">
      <c r="A35" s="83"/>
      <c r="B35" s="17" t="s">
        <v>10</v>
      </c>
      <c r="C35" s="17"/>
      <c r="D35" s="17"/>
      <c r="E35" s="17"/>
      <c r="F35" s="18"/>
      <c r="G35" s="16" t="s">
        <v>11</v>
      </c>
      <c r="H35" s="17"/>
      <c r="I35" s="17"/>
      <c r="J35" s="17"/>
      <c r="K35" s="18"/>
    </row>
    <row r="36" spans="1:11" s="1" customFormat="1">
      <c r="A36" s="84"/>
      <c r="B36" s="20" t="s">
        <v>12</v>
      </c>
      <c r="C36" s="20"/>
      <c r="D36" s="20"/>
      <c r="E36" s="20"/>
      <c r="F36" s="21"/>
      <c r="G36" s="19" t="s">
        <v>13</v>
      </c>
      <c r="H36" s="20"/>
      <c r="I36" s="20"/>
      <c r="J36" s="20"/>
      <c r="K36" s="21"/>
    </row>
    <row r="37" spans="1:11" s="2" customFormat="1">
      <c r="A37" s="85" t="s">
        <v>35</v>
      </c>
      <c r="B37" s="86"/>
      <c r="C37" s="86"/>
      <c r="D37" s="86"/>
      <c r="E37" s="49">
        <v>3803413596</v>
      </c>
      <c r="F37" s="50"/>
      <c r="G37" s="86"/>
      <c r="H37" s="86"/>
      <c r="I37" s="87"/>
      <c r="J37" s="49">
        <v>1305301989.3500001</v>
      </c>
      <c r="K37" s="50"/>
    </row>
    <row r="38" spans="1:11" s="1" customFormat="1">
      <c r="A38" s="88" t="s">
        <v>36</v>
      </c>
      <c r="B38" s="89"/>
      <c r="C38" s="89"/>
      <c r="D38" s="89"/>
      <c r="E38" s="35">
        <v>3659377674</v>
      </c>
      <c r="F38" s="36"/>
      <c r="G38" s="89"/>
      <c r="H38" s="89"/>
      <c r="I38" s="72"/>
      <c r="J38" s="35">
        <v>1305301989.3500001</v>
      </c>
      <c r="K38" s="36"/>
    </row>
    <row r="39" spans="1:11" s="1" customFormat="1">
      <c r="A39" s="88" t="s">
        <v>37</v>
      </c>
      <c r="B39" s="89"/>
      <c r="C39" s="89"/>
      <c r="D39" s="89"/>
      <c r="E39" s="35">
        <v>3643722156</v>
      </c>
      <c r="F39" s="36"/>
      <c r="G39" s="37"/>
      <c r="H39" s="38"/>
      <c r="I39" s="38"/>
      <c r="J39" s="35">
        <v>1286356174.7</v>
      </c>
      <c r="K39" s="36"/>
    </row>
    <row r="40" spans="1:11" s="1" customFormat="1">
      <c r="A40" s="88" t="s">
        <v>38</v>
      </c>
      <c r="B40" s="89"/>
      <c r="C40" s="89"/>
      <c r="D40" s="89"/>
      <c r="E40" s="35">
        <v>15655518</v>
      </c>
      <c r="F40" s="36"/>
      <c r="G40" s="37"/>
      <c r="H40" s="38"/>
      <c r="I40" s="38"/>
      <c r="J40" s="35">
        <v>18945814.649999999</v>
      </c>
      <c r="K40" s="36"/>
    </row>
    <row r="41" spans="1:11" s="1" customFormat="1">
      <c r="A41" s="88" t="s">
        <v>39</v>
      </c>
      <c r="B41" s="89"/>
      <c r="C41" s="89"/>
      <c r="D41" s="89"/>
      <c r="E41" s="35">
        <v>144035922</v>
      </c>
      <c r="F41" s="36"/>
      <c r="G41" s="89"/>
      <c r="H41" s="89"/>
      <c r="I41" s="72"/>
      <c r="J41" s="35">
        <v>0</v>
      </c>
      <c r="K41" s="36"/>
    </row>
    <row r="42" spans="1:11" s="1" customFormat="1">
      <c r="A42" s="88" t="s">
        <v>40</v>
      </c>
      <c r="B42" s="89"/>
      <c r="C42" s="89"/>
      <c r="D42" s="89"/>
      <c r="E42" s="35">
        <v>144035922</v>
      </c>
      <c r="F42" s="36"/>
      <c r="G42" s="89"/>
      <c r="H42" s="89"/>
      <c r="I42" s="72"/>
      <c r="J42" s="35">
        <v>0</v>
      </c>
      <c r="K42" s="36"/>
    </row>
    <row r="43" spans="1:11" s="1" customFormat="1">
      <c r="A43" s="88" t="s">
        <v>41</v>
      </c>
      <c r="B43" s="89"/>
      <c r="C43" s="89"/>
      <c r="D43" s="89"/>
      <c r="E43" s="35">
        <v>0</v>
      </c>
      <c r="F43" s="36"/>
      <c r="G43" s="89"/>
      <c r="H43" s="89"/>
      <c r="I43" s="72"/>
      <c r="J43" s="35">
        <v>0</v>
      </c>
      <c r="K43" s="36"/>
    </row>
    <row r="44" spans="1:11" s="1" customFormat="1">
      <c r="A44" s="88" t="s">
        <v>42</v>
      </c>
      <c r="B44" s="89"/>
      <c r="C44" s="89"/>
      <c r="D44" s="89"/>
      <c r="E44" s="35">
        <v>0</v>
      </c>
      <c r="F44" s="36"/>
      <c r="G44" s="89"/>
      <c r="H44" s="89"/>
      <c r="I44" s="72"/>
      <c r="J44" s="35">
        <v>0</v>
      </c>
      <c r="K44" s="36"/>
    </row>
    <row r="45" spans="1:11" s="1" customFormat="1">
      <c r="A45" s="88" t="s">
        <v>43</v>
      </c>
      <c r="B45" s="89"/>
      <c r="C45" s="89"/>
      <c r="D45" s="89"/>
      <c r="E45" s="35">
        <v>0</v>
      </c>
      <c r="F45" s="36"/>
      <c r="G45" s="89"/>
      <c r="H45" s="89"/>
      <c r="I45" s="72"/>
      <c r="J45" s="35">
        <v>0</v>
      </c>
      <c r="K45" s="36"/>
    </row>
    <row r="46" spans="1:11" s="1" customFormat="1">
      <c r="A46" s="88" t="s">
        <v>44</v>
      </c>
      <c r="B46" s="89"/>
      <c r="C46" s="89"/>
      <c r="D46" s="89"/>
      <c r="E46" s="35">
        <v>0</v>
      </c>
      <c r="F46" s="36"/>
      <c r="G46" s="89"/>
      <c r="H46" s="89"/>
      <c r="I46" s="72"/>
      <c r="J46" s="35">
        <v>0</v>
      </c>
      <c r="K46" s="36"/>
    </row>
    <row r="47" spans="1:11" s="1" customFormat="1" ht="15.75">
      <c r="A47" s="90" t="s">
        <v>45</v>
      </c>
      <c r="B47" s="91"/>
      <c r="C47" s="91"/>
      <c r="D47" s="91"/>
      <c r="E47" s="92">
        <v>2626408052.4000001</v>
      </c>
      <c r="F47" s="93"/>
      <c r="G47" s="91"/>
      <c r="H47" s="91"/>
      <c r="I47" s="94"/>
      <c r="J47" s="95">
        <v>937058732.73199999</v>
      </c>
      <c r="K47" s="96"/>
    </row>
    <row r="48" spans="1:11" s="97" customFormat="1" ht="31.5" customHeight="1">
      <c r="A48" s="98" t="s">
        <v>46</v>
      </c>
      <c r="B48" s="99" t="s">
        <v>47</v>
      </c>
      <c r="C48" s="99"/>
      <c r="D48" s="99"/>
      <c r="E48" s="99"/>
      <c r="F48" s="99"/>
      <c r="G48" s="99"/>
      <c r="H48" s="99"/>
      <c r="I48" s="99"/>
      <c r="J48" s="99"/>
      <c r="K48" s="100"/>
    </row>
    <row r="49" spans="1:11" s="97" customFormat="1">
      <c r="A49" s="101" t="s">
        <v>48</v>
      </c>
      <c r="B49" s="102"/>
      <c r="C49" s="102"/>
      <c r="D49" s="102"/>
      <c r="E49" s="102"/>
      <c r="F49" s="102"/>
      <c r="G49" s="102"/>
      <c r="H49" s="102"/>
      <c r="I49" s="103"/>
      <c r="J49" s="103"/>
      <c r="K49" s="104">
        <v>79688165.569999993</v>
      </c>
    </row>
    <row r="50" spans="1:11" s="97" customFormat="1">
      <c r="A50" s="105" t="s">
        <v>49</v>
      </c>
      <c r="B50" s="102"/>
      <c r="C50" s="102"/>
      <c r="D50" s="102"/>
      <c r="E50" s="102"/>
      <c r="F50" s="102"/>
      <c r="G50" s="102"/>
      <c r="H50" s="102"/>
      <c r="I50" s="103"/>
      <c r="J50" s="103"/>
      <c r="K50" s="106">
        <v>79688165.569999993</v>
      </c>
    </row>
    <row r="51" spans="1:11" s="97" customFormat="1">
      <c r="A51" s="107" t="s">
        <v>50</v>
      </c>
      <c r="B51" s="108"/>
      <c r="C51" s="108"/>
      <c r="D51" s="108"/>
      <c r="E51" s="108"/>
      <c r="F51" s="108"/>
      <c r="G51" s="108"/>
      <c r="H51" s="108"/>
      <c r="I51" s="109"/>
      <c r="J51" s="109"/>
      <c r="K51" s="110">
        <v>0</v>
      </c>
    </row>
    <row r="52" spans="1:11" s="97" customFormat="1">
      <c r="A52" s="111"/>
      <c r="B52" s="112"/>
      <c r="C52" s="112"/>
      <c r="D52" s="112"/>
      <c r="E52" s="112"/>
      <c r="F52" s="112"/>
      <c r="G52" s="112"/>
      <c r="H52" s="112"/>
      <c r="I52" s="113"/>
      <c r="J52" s="113"/>
      <c r="K52" s="113"/>
    </row>
    <row r="53" spans="1:11" s="97" customFormat="1" ht="13.5" customHeight="1">
      <c r="A53" s="114" t="s">
        <v>51</v>
      </c>
      <c r="B53" s="115"/>
      <c r="C53" s="116"/>
      <c r="D53" s="116"/>
      <c r="E53" s="116"/>
      <c r="F53" s="116"/>
      <c r="G53" s="116"/>
      <c r="H53" s="116"/>
      <c r="I53" s="117"/>
      <c r="J53" s="117"/>
      <c r="K53" s="118">
        <v>1384990154.9200001</v>
      </c>
    </row>
    <row r="54" spans="1:11" s="97" customFormat="1" ht="13.5" customHeight="1">
      <c r="A54" s="119"/>
      <c r="B54" s="119"/>
      <c r="C54" s="119"/>
      <c r="D54" s="119"/>
      <c r="E54" s="119"/>
      <c r="F54" s="119"/>
      <c r="G54" s="119"/>
      <c r="H54" s="119"/>
      <c r="I54" s="120"/>
      <c r="J54" s="120"/>
      <c r="K54" s="121" t="s">
        <v>52</v>
      </c>
    </row>
    <row r="55" spans="1:11" s="97" customFormat="1">
      <c r="A55" s="111"/>
      <c r="B55" s="122"/>
      <c r="C55" s="122"/>
      <c r="D55" s="122"/>
      <c r="E55" s="122"/>
      <c r="F55" s="122"/>
      <c r="G55" s="122"/>
      <c r="H55" s="122"/>
      <c r="I55" s="123"/>
      <c r="J55" s="123"/>
      <c r="K55" s="124" t="s">
        <v>53</v>
      </c>
    </row>
    <row r="56" spans="1:11" s="125" customFormat="1" ht="46.5" customHeight="1">
      <c r="A56" s="126" t="s">
        <v>54</v>
      </c>
      <c r="B56" s="127" t="s">
        <v>55</v>
      </c>
      <c r="C56" s="128"/>
      <c r="D56" s="129" t="s">
        <v>56</v>
      </c>
      <c r="E56" s="128"/>
      <c r="F56" s="129" t="s">
        <v>57</v>
      </c>
      <c r="G56" s="128"/>
      <c r="H56" s="129" t="s">
        <v>58</v>
      </c>
      <c r="I56" s="128"/>
      <c r="J56" s="130" t="s">
        <v>59</v>
      </c>
      <c r="K56" s="131"/>
    </row>
    <row r="57" spans="1:11" s="1" customFormat="1">
      <c r="A57" s="132"/>
      <c r="B57" s="17"/>
      <c r="C57" s="18"/>
      <c r="D57" s="16" t="s">
        <v>11</v>
      </c>
      <c r="E57" s="18"/>
      <c r="F57" s="16" t="s">
        <v>11</v>
      </c>
      <c r="G57" s="18"/>
      <c r="H57" s="133" t="s">
        <v>11</v>
      </c>
      <c r="I57" s="134"/>
      <c r="J57" s="135"/>
      <c r="K57" s="136"/>
    </row>
    <row r="58" spans="1:11" s="1" customFormat="1">
      <c r="A58" s="132"/>
      <c r="B58" s="20" t="s">
        <v>60</v>
      </c>
      <c r="C58" s="21"/>
      <c r="D58" s="19" t="s">
        <v>61</v>
      </c>
      <c r="E58" s="21"/>
      <c r="F58" s="19" t="s">
        <v>62</v>
      </c>
      <c r="G58" s="21"/>
      <c r="H58" s="137" t="s">
        <v>63</v>
      </c>
      <c r="I58" s="138"/>
      <c r="J58" s="139" t="s">
        <v>64</v>
      </c>
      <c r="K58" s="140"/>
    </row>
    <row r="59" spans="1:11" s="2" customFormat="1" ht="12.75" customHeight="1">
      <c r="A59" s="141" t="s">
        <v>65</v>
      </c>
      <c r="B59" s="142">
        <v>3005150187</v>
      </c>
      <c r="C59" s="143"/>
      <c r="D59" s="142">
        <v>1165107949.96</v>
      </c>
      <c r="E59" s="143"/>
      <c r="F59" s="142">
        <v>931584514.15000057</v>
      </c>
      <c r="G59" s="143"/>
      <c r="H59" s="142">
        <v>673085111.10000026</v>
      </c>
      <c r="I59" s="143"/>
      <c r="J59" s="144">
        <v>0</v>
      </c>
      <c r="K59" s="145"/>
    </row>
    <row r="60" spans="1:11" s="2" customFormat="1">
      <c r="A60" s="85" t="s">
        <v>66</v>
      </c>
      <c r="B60" s="146">
        <v>245964000</v>
      </c>
      <c r="C60" s="147"/>
      <c r="D60" s="146">
        <v>58522143.049999997</v>
      </c>
      <c r="E60" s="147"/>
      <c r="F60" s="146">
        <v>58522143.049999997</v>
      </c>
      <c r="G60" s="147"/>
      <c r="H60" s="146">
        <v>29741280.729999997</v>
      </c>
      <c r="I60" s="148"/>
      <c r="J60" s="144">
        <v>0</v>
      </c>
      <c r="K60" s="145"/>
    </row>
    <row r="61" spans="1:11" s="1" customFormat="1" ht="16.5" customHeight="1">
      <c r="A61" s="88" t="s">
        <v>67</v>
      </c>
      <c r="B61" s="149">
        <v>115652272.8</v>
      </c>
      <c r="C61" s="150"/>
      <c r="D61" s="149">
        <v>27517111.662110001</v>
      </c>
      <c r="E61" s="150"/>
      <c r="F61" s="149">
        <v>27517111.662110001</v>
      </c>
      <c r="G61" s="150"/>
      <c r="H61" s="149">
        <v>13984350.199245999</v>
      </c>
      <c r="I61" s="150"/>
      <c r="J61" s="151">
        <v>0</v>
      </c>
      <c r="K61" s="26"/>
    </row>
    <row r="62" spans="1:11" s="1" customFormat="1">
      <c r="A62" s="88" t="s">
        <v>68</v>
      </c>
      <c r="B62" s="149">
        <v>130311727.20000002</v>
      </c>
      <c r="C62" s="150"/>
      <c r="D62" s="149">
        <v>31005031.38789</v>
      </c>
      <c r="E62" s="150"/>
      <c r="F62" s="149">
        <v>31005031.38789</v>
      </c>
      <c r="G62" s="150"/>
      <c r="H62" s="149">
        <v>15756930.530754</v>
      </c>
      <c r="I62" s="150"/>
      <c r="J62" s="151">
        <v>0</v>
      </c>
      <c r="K62" s="26"/>
    </row>
    <row r="63" spans="1:11" s="2" customFormat="1" ht="15.75" customHeight="1">
      <c r="A63" s="85" t="s">
        <v>69</v>
      </c>
      <c r="B63" s="146">
        <v>2759186187</v>
      </c>
      <c r="C63" s="147"/>
      <c r="D63" s="146">
        <v>1106585806.9100001</v>
      </c>
      <c r="E63" s="147"/>
      <c r="F63" s="146">
        <v>873062371.10000062</v>
      </c>
      <c r="G63" s="147"/>
      <c r="H63" s="152">
        <v>643343830.37000024</v>
      </c>
      <c r="I63" s="153"/>
      <c r="J63" s="144">
        <v>0</v>
      </c>
      <c r="K63" s="145"/>
    </row>
    <row r="64" spans="1:11" s="2" customFormat="1" ht="15" customHeight="1">
      <c r="A64" s="85" t="s">
        <v>70</v>
      </c>
      <c r="B64" s="146">
        <v>877951574</v>
      </c>
      <c r="C64" s="147"/>
      <c r="D64" s="146">
        <v>568196727.85999882</v>
      </c>
      <c r="E64" s="147"/>
      <c r="F64" s="146">
        <v>225757446.17000031</v>
      </c>
      <c r="G64" s="147"/>
      <c r="H64" s="146">
        <v>180495746.24999979</v>
      </c>
      <c r="I64" s="147"/>
      <c r="J64" s="151">
        <v>0</v>
      </c>
      <c r="K64" s="26"/>
    </row>
    <row r="65" spans="1:11" s="2" customFormat="1">
      <c r="A65" s="85" t="s">
        <v>71</v>
      </c>
      <c r="B65" s="146">
        <v>310232828</v>
      </c>
      <c r="C65" s="147"/>
      <c r="D65" s="146">
        <v>143450172.59000003</v>
      </c>
      <c r="E65" s="147"/>
      <c r="F65" s="146">
        <v>108112029.77999999</v>
      </c>
      <c r="G65" s="147"/>
      <c r="H65" s="146">
        <v>96063202.50000003</v>
      </c>
      <c r="I65" s="147"/>
      <c r="J65" s="151">
        <v>0</v>
      </c>
      <c r="K65" s="26"/>
    </row>
    <row r="66" spans="1:11" s="1" customFormat="1" ht="15.75" customHeight="1">
      <c r="A66" s="88" t="s">
        <v>72</v>
      </c>
      <c r="B66" s="149">
        <v>145871475.7256</v>
      </c>
      <c r="C66" s="150"/>
      <c r="D66" s="149">
        <v>67450271.151818022</v>
      </c>
      <c r="E66" s="150"/>
      <c r="F66" s="149">
        <v>50834276.402555995</v>
      </c>
      <c r="G66" s="150"/>
      <c r="H66" s="149">
        <v>45168917.815500014</v>
      </c>
      <c r="I66" s="150"/>
      <c r="J66" s="144">
        <v>0</v>
      </c>
      <c r="K66" s="145"/>
    </row>
    <row r="67" spans="1:11" s="1" customFormat="1" ht="15" customHeight="1">
      <c r="A67" s="88" t="s">
        <v>73</v>
      </c>
      <c r="B67" s="149">
        <v>164361352.27440003</v>
      </c>
      <c r="C67" s="150"/>
      <c r="D67" s="149">
        <v>75999901.438182026</v>
      </c>
      <c r="E67" s="150"/>
      <c r="F67" s="149">
        <v>57277753.377443999</v>
      </c>
      <c r="G67" s="150"/>
      <c r="H67" s="149">
        <v>50894284.684500024</v>
      </c>
      <c r="I67" s="150"/>
      <c r="J67" s="144">
        <v>0</v>
      </c>
      <c r="K67" s="145"/>
    </row>
    <row r="68" spans="1:11" s="2" customFormat="1">
      <c r="A68" s="85" t="s">
        <v>74</v>
      </c>
      <c r="B68" s="154">
        <v>567718746</v>
      </c>
      <c r="C68" s="155"/>
      <c r="D68" s="154">
        <v>424746555.26999879</v>
      </c>
      <c r="E68" s="155"/>
      <c r="F68" s="154">
        <v>117645416.39000034</v>
      </c>
      <c r="G68" s="155"/>
      <c r="H68" s="154">
        <v>84432543.749999762</v>
      </c>
      <c r="I68" s="155"/>
      <c r="J68" s="151">
        <v>0</v>
      </c>
      <c r="K68" s="26"/>
    </row>
    <row r="69" spans="1:11" s="156" customFormat="1" ht="15.75" customHeight="1">
      <c r="A69" s="157" t="s">
        <v>75</v>
      </c>
      <c r="B69" s="158">
        <v>3883101761</v>
      </c>
      <c r="C69" s="159"/>
      <c r="D69" s="160">
        <v>1733304677.8199987</v>
      </c>
      <c r="E69" s="159"/>
      <c r="F69" s="160">
        <v>1157341960.3200009</v>
      </c>
      <c r="G69" s="159"/>
      <c r="H69" s="160">
        <v>853580857.35000002</v>
      </c>
      <c r="I69" s="159"/>
      <c r="J69" s="160">
        <v>0</v>
      </c>
      <c r="K69" s="159"/>
    </row>
    <row r="70" spans="1:11" s="156" customFormat="1" ht="15.75" customHeight="1">
      <c r="A70" s="161"/>
      <c r="B70" s="162"/>
      <c r="C70" s="162"/>
      <c r="D70" s="162"/>
      <c r="E70" s="162"/>
      <c r="F70" s="162"/>
      <c r="G70" s="162"/>
      <c r="H70" s="163"/>
      <c r="I70" s="163"/>
      <c r="J70" s="162"/>
      <c r="K70" s="121"/>
    </row>
    <row r="71" spans="1:11" s="1" customFormat="1">
      <c r="A71" s="164" t="s">
        <v>76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6"/>
    </row>
    <row r="72" spans="1:11" s="1" customFormat="1" ht="34.5" customHeight="1">
      <c r="A72" s="126" t="s">
        <v>77</v>
      </c>
      <c r="B72" s="167" t="s">
        <v>56</v>
      </c>
      <c r="C72" s="168"/>
      <c r="D72" s="129" t="s">
        <v>57</v>
      </c>
      <c r="E72" s="127"/>
      <c r="F72" s="129" t="s">
        <v>58</v>
      </c>
      <c r="G72" s="128"/>
      <c r="H72" s="130" t="s">
        <v>59</v>
      </c>
      <c r="I72" s="131"/>
      <c r="J72" s="169" t="s">
        <v>78</v>
      </c>
      <c r="K72" s="170"/>
    </row>
    <row r="73" spans="1:11" s="1" customFormat="1" ht="26.25" customHeight="1">
      <c r="A73" s="132"/>
      <c r="B73" s="133" t="s">
        <v>11</v>
      </c>
      <c r="C73" s="134"/>
      <c r="D73" s="133" t="s">
        <v>11</v>
      </c>
      <c r="E73" s="171"/>
      <c r="F73" s="133" t="s">
        <v>11</v>
      </c>
      <c r="G73" s="134"/>
      <c r="H73" s="172"/>
      <c r="I73" s="173"/>
      <c r="J73" s="174"/>
      <c r="K73" s="175"/>
    </row>
    <row r="74" spans="1:11" s="1" customFormat="1" ht="16.5" customHeight="1">
      <c r="A74" s="132"/>
      <c r="B74" s="19" t="s">
        <v>61</v>
      </c>
      <c r="C74" s="21"/>
      <c r="D74" s="19" t="s">
        <v>62</v>
      </c>
      <c r="E74" s="20"/>
      <c r="F74" s="137" t="s">
        <v>63</v>
      </c>
      <c r="G74" s="138"/>
      <c r="H74" s="137" t="s">
        <v>64</v>
      </c>
      <c r="I74" s="138"/>
      <c r="J74" s="176" t="s">
        <v>79</v>
      </c>
      <c r="K74" s="177"/>
    </row>
    <row r="75" spans="1:11" s="1" customFormat="1" ht="12.75" customHeight="1">
      <c r="A75" s="178" t="s">
        <v>80</v>
      </c>
      <c r="B75" s="179">
        <v>1085430682.8100007</v>
      </c>
      <c r="C75" s="180"/>
      <c r="D75" s="179">
        <v>851907247.0000006</v>
      </c>
      <c r="E75" s="180"/>
      <c r="F75" s="179">
        <v>593407843.95000017</v>
      </c>
      <c r="G75" s="180"/>
      <c r="H75" s="181">
        <v>0</v>
      </c>
      <c r="I75" s="182"/>
      <c r="J75" s="183">
        <v>0</v>
      </c>
      <c r="K75" s="184"/>
    </row>
    <row r="76" spans="1:11" s="1" customFormat="1">
      <c r="A76" s="185" t="s">
        <v>81</v>
      </c>
      <c r="B76" s="186">
        <v>1653627410.6699998</v>
      </c>
      <c r="C76" s="187"/>
      <c r="D76" s="186">
        <v>1077664693.1700008</v>
      </c>
      <c r="E76" s="187"/>
      <c r="F76" s="186">
        <v>773903590.19999969</v>
      </c>
      <c r="G76" s="187"/>
      <c r="H76" s="188">
        <v>0</v>
      </c>
      <c r="I76" s="189"/>
      <c r="J76" s="190">
        <v>0</v>
      </c>
      <c r="K76" s="191"/>
    </row>
    <row r="77" spans="1:11" s="1" customFormat="1">
      <c r="A77" s="185" t="s">
        <v>82</v>
      </c>
      <c r="B77" s="186">
        <v>0</v>
      </c>
      <c r="C77" s="187"/>
      <c r="D77" s="186">
        <v>0</v>
      </c>
      <c r="E77" s="187"/>
      <c r="F77" s="186">
        <v>0</v>
      </c>
      <c r="G77" s="187"/>
      <c r="H77" s="188">
        <v>0</v>
      </c>
      <c r="I77" s="189"/>
      <c r="J77" s="190">
        <v>0</v>
      </c>
      <c r="K77" s="191"/>
    </row>
    <row r="78" spans="1:11" s="1" customFormat="1">
      <c r="A78" s="185" t="s">
        <v>83</v>
      </c>
      <c r="B78" s="186">
        <v>0</v>
      </c>
      <c r="C78" s="187"/>
      <c r="D78" s="186">
        <v>0</v>
      </c>
      <c r="E78" s="187"/>
      <c r="F78" s="186">
        <v>0</v>
      </c>
      <c r="G78" s="187"/>
      <c r="H78" s="188">
        <v>0</v>
      </c>
      <c r="I78" s="189"/>
      <c r="J78" s="190">
        <v>0</v>
      </c>
      <c r="K78" s="191"/>
    </row>
    <row r="79" spans="1:11" s="1" customFormat="1" ht="12.75" customHeight="1">
      <c r="A79" s="185" t="s">
        <v>84</v>
      </c>
      <c r="B79" s="186">
        <v>0</v>
      </c>
      <c r="C79" s="187"/>
      <c r="D79" s="186">
        <v>0</v>
      </c>
      <c r="E79" s="187"/>
      <c r="F79" s="186">
        <v>0</v>
      </c>
      <c r="G79" s="187"/>
      <c r="H79" s="188">
        <v>0</v>
      </c>
      <c r="I79" s="189"/>
      <c r="J79" s="190">
        <v>0</v>
      </c>
      <c r="K79" s="191"/>
    </row>
    <row r="80" spans="1:11" s="1" customFormat="1" ht="25.5">
      <c r="A80" s="185" t="s">
        <v>85</v>
      </c>
      <c r="B80" s="186">
        <v>0</v>
      </c>
      <c r="C80" s="187"/>
      <c r="D80" s="186">
        <v>0</v>
      </c>
      <c r="E80" s="187"/>
      <c r="F80" s="186">
        <v>0</v>
      </c>
      <c r="G80" s="187"/>
      <c r="H80" s="188">
        <v>0</v>
      </c>
      <c r="I80" s="189"/>
      <c r="J80" s="192">
        <v>0</v>
      </c>
      <c r="K80" s="193"/>
    </row>
    <row r="81" spans="1:11" s="1" customFormat="1" ht="40.5" customHeight="1">
      <c r="A81" s="82" t="s">
        <v>86</v>
      </c>
      <c r="B81" s="194" t="s">
        <v>87</v>
      </c>
      <c r="C81" s="194"/>
      <c r="D81" s="195"/>
      <c r="E81" s="129" t="s">
        <v>88</v>
      </c>
      <c r="F81" s="127"/>
      <c r="G81" s="128"/>
      <c r="H81" s="129" t="s">
        <v>89</v>
      </c>
      <c r="I81" s="128"/>
      <c r="J81" s="167" t="s">
        <v>90</v>
      </c>
      <c r="K81" s="168"/>
    </row>
    <row r="82" spans="1:11" s="1" customFormat="1" ht="13.5" customHeight="1">
      <c r="A82" s="84"/>
      <c r="B82" s="137" t="s">
        <v>91</v>
      </c>
      <c r="C82" s="196"/>
      <c r="D82" s="138"/>
      <c r="E82" s="133" t="s">
        <v>92</v>
      </c>
      <c r="F82" s="171"/>
      <c r="G82" s="134"/>
      <c r="H82" s="137" t="s">
        <v>93</v>
      </c>
      <c r="I82" s="138"/>
      <c r="J82" s="197" t="s">
        <v>94</v>
      </c>
      <c r="K82" s="198"/>
    </row>
    <row r="83" spans="1:11" s="1" customFormat="1" ht="17.25" customHeight="1">
      <c r="A83" s="199" t="s">
        <v>95</v>
      </c>
      <c r="B83" s="179">
        <v>913711392.5450002</v>
      </c>
      <c r="C83" s="200"/>
      <c r="D83" s="200"/>
      <c r="E83" s="179">
        <v>851907247.0000006</v>
      </c>
      <c r="F83" s="200"/>
      <c r="G83" s="180"/>
      <c r="H83" s="182">
        <v>851907247.0000006</v>
      </c>
      <c r="I83" s="182"/>
      <c r="J83" s="183">
        <v>65.265145839869902</v>
      </c>
      <c r="K83" s="184"/>
    </row>
    <row r="84" spans="1:11" s="1" customFormat="1" ht="15.75" customHeight="1">
      <c r="A84" s="199" t="s">
        <v>96</v>
      </c>
      <c r="B84" s="188">
        <v>0</v>
      </c>
      <c r="C84" s="189"/>
      <c r="D84" s="189"/>
      <c r="E84" s="186">
        <v>0</v>
      </c>
      <c r="F84" s="201"/>
      <c r="G84" s="187"/>
      <c r="H84" s="201">
        <v>0</v>
      </c>
      <c r="I84" s="187"/>
      <c r="J84" s="190">
        <v>0</v>
      </c>
      <c r="K84" s="191"/>
    </row>
    <row r="85" spans="1:11" s="1" customFormat="1" ht="16.5" customHeight="1">
      <c r="A85" s="199" t="s">
        <v>97</v>
      </c>
      <c r="B85" s="202">
        <v>0</v>
      </c>
      <c r="C85" s="203"/>
      <c r="D85" s="203"/>
      <c r="E85" s="202">
        <v>0</v>
      </c>
      <c r="F85" s="203"/>
      <c r="G85" s="204"/>
      <c r="H85" s="201">
        <v>0</v>
      </c>
      <c r="I85" s="201"/>
      <c r="J85" s="190">
        <v>0</v>
      </c>
      <c r="K85" s="191"/>
    </row>
    <row r="86" spans="1:11" s="1" customFormat="1" ht="42" customHeight="1">
      <c r="A86" s="82" t="s">
        <v>98</v>
      </c>
      <c r="B86" s="129" t="s">
        <v>99</v>
      </c>
      <c r="C86" s="127"/>
      <c r="D86" s="128"/>
      <c r="E86" s="167" t="s">
        <v>100</v>
      </c>
      <c r="F86" s="205"/>
      <c r="G86" s="168"/>
      <c r="H86" s="129" t="s">
        <v>101</v>
      </c>
      <c r="I86" s="128"/>
      <c r="J86" s="129" t="s">
        <v>102</v>
      </c>
      <c r="K86" s="128"/>
    </row>
    <row r="87" spans="1:11" s="1" customFormat="1" ht="16.5" customHeight="1">
      <c r="A87" s="84"/>
      <c r="B87" s="137" t="s">
        <v>103</v>
      </c>
      <c r="C87" s="196"/>
      <c r="D87" s="138"/>
      <c r="E87" s="137" t="s">
        <v>104</v>
      </c>
      <c r="F87" s="196"/>
      <c r="G87" s="138"/>
      <c r="H87" s="137" t="s">
        <v>105</v>
      </c>
      <c r="I87" s="138"/>
      <c r="J87" s="197" t="s">
        <v>106</v>
      </c>
      <c r="K87" s="198"/>
    </row>
    <row r="88" spans="1:11" s="1" customFormat="1" ht="26.25" hidden="1" customHeight="1">
      <c r="A88" s="206" t="s">
        <v>107</v>
      </c>
      <c r="B88" s="207" t="s">
        <v>108</v>
      </c>
      <c r="C88" s="208"/>
      <c r="D88" s="208"/>
      <c r="E88" s="207" t="s">
        <v>109</v>
      </c>
      <c r="F88" s="208"/>
      <c r="G88" s="209"/>
      <c r="H88" s="210" t="s">
        <v>110</v>
      </c>
      <c r="I88" s="210"/>
      <c r="J88" s="211" t="s">
        <v>111</v>
      </c>
      <c r="K88" s="212"/>
    </row>
    <row r="89" spans="1:11" s="1" customFormat="1" ht="19.5" customHeight="1">
      <c r="A89" s="213" t="s">
        <v>112</v>
      </c>
      <c r="B89" s="214">
        <v>130530198.93500002</v>
      </c>
      <c r="C89" s="215"/>
      <c r="D89" s="215"/>
      <c r="E89" s="214">
        <v>227637296.17999935</v>
      </c>
      <c r="F89" s="215"/>
      <c r="G89" s="216"/>
      <c r="H89" s="217">
        <v>227637296.17999935</v>
      </c>
      <c r="I89" s="217"/>
      <c r="J89" s="218">
        <v>17.439435321274249</v>
      </c>
      <c r="K89" s="218"/>
    </row>
    <row r="90" spans="1:11" s="1" customFormat="1" ht="59.25" customHeight="1">
      <c r="A90" s="129" t="s">
        <v>113</v>
      </c>
      <c r="B90" s="219" t="s">
        <v>114</v>
      </c>
      <c r="C90" s="220"/>
      <c r="D90" s="219" t="s">
        <v>115</v>
      </c>
      <c r="E90" s="220"/>
      <c r="F90" s="219" t="s">
        <v>116</v>
      </c>
      <c r="G90" s="221"/>
      <c r="H90" s="219" t="s">
        <v>117</v>
      </c>
      <c r="I90" s="220"/>
      <c r="J90" s="222" t="s">
        <v>118</v>
      </c>
      <c r="K90" s="223" t="s">
        <v>119</v>
      </c>
    </row>
    <row r="91" spans="1:11" s="1" customFormat="1" ht="14.25" customHeight="1">
      <c r="A91" s="167"/>
      <c r="B91" s="137" t="s">
        <v>120</v>
      </c>
      <c r="C91" s="138"/>
      <c r="D91" s="137" t="s">
        <v>121</v>
      </c>
      <c r="E91" s="138"/>
      <c r="F91" s="137" t="s">
        <v>122</v>
      </c>
      <c r="G91" s="196"/>
      <c r="H91" s="137" t="s">
        <v>123</v>
      </c>
      <c r="I91" s="138"/>
      <c r="J91" s="224" t="s">
        <v>124</v>
      </c>
      <c r="K91" s="225" t="s">
        <v>125</v>
      </c>
    </row>
    <row r="92" spans="1:11" s="1" customFormat="1" ht="14.25" customHeight="1">
      <c r="A92" s="178" t="s">
        <v>126</v>
      </c>
      <c r="B92" s="179">
        <v>356024775.56500006</v>
      </c>
      <c r="C92" s="180"/>
      <c r="D92" s="179">
        <v>79688165.569999993</v>
      </c>
      <c r="E92" s="180"/>
      <c r="F92" s="179">
        <v>79677267.149999991</v>
      </c>
      <c r="G92" s="180"/>
      <c r="H92" s="179">
        <v>79677267.149999991</v>
      </c>
      <c r="I92" s="180"/>
      <c r="J92" s="226">
        <v>0</v>
      </c>
      <c r="K92" s="227">
        <v>10898.420000001788</v>
      </c>
    </row>
    <row r="93" spans="1:11" s="1" customFormat="1">
      <c r="A93" s="185" t="s">
        <v>127</v>
      </c>
      <c r="B93" s="188">
        <v>356024775.56500006</v>
      </c>
      <c r="C93" s="228"/>
      <c r="D93" s="188">
        <v>79688165.569999993</v>
      </c>
      <c r="E93" s="228"/>
      <c r="F93" s="188">
        <v>79677267.149999991</v>
      </c>
      <c r="G93" s="228"/>
      <c r="H93" s="188">
        <v>79677267.149999991</v>
      </c>
      <c r="I93" s="228"/>
      <c r="J93" s="229">
        <v>0</v>
      </c>
      <c r="K93" s="230">
        <v>10898.420000001788</v>
      </c>
    </row>
    <row r="94" spans="1:11" s="1" customFormat="1">
      <c r="A94" s="231" t="s">
        <v>128</v>
      </c>
      <c r="B94" s="232">
        <v>0</v>
      </c>
      <c r="C94" s="233"/>
      <c r="D94" s="232">
        <v>0</v>
      </c>
      <c r="E94" s="233"/>
      <c r="F94" s="232">
        <v>0</v>
      </c>
      <c r="G94" s="233"/>
      <c r="H94" s="232">
        <v>0</v>
      </c>
      <c r="I94" s="233"/>
      <c r="J94" s="234">
        <v>0</v>
      </c>
      <c r="K94" s="235">
        <v>0</v>
      </c>
    </row>
    <row r="95" spans="1:11" s="1" customFormat="1">
      <c r="A95" s="236"/>
      <c r="B95" s="237"/>
      <c r="C95" s="237"/>
      <c r="D95" s="237"/>
      <c r="E95" s="237"/>
      <c r="F95" s="237"/>
      <c r="G95" s="237"/>
      <c r="H95" s="237"/>
      <c r="I95" s="237"/>
      <c r="J95" s="238"/>
      <c r="K95" s="121" t="s">
        <v>129</v>
      </c>
    </row>
    <row r="96" spans="1:11" s="1" customFormat="1" ht="12" customHeight="1">
      <c r="A96" s="239"/>
      <c r="B96" s="240"/>
      <c r="C96" s="240"/>
      <c r="D96" s="240"/>
      <c r="E96" s="240"/>
      <c r="F96" s="240"/>
      <c r="G96" s="240"/>
      <c r="H96" s="240"/>
      <c r="I96" s="240"/>
      <c r="J96" s="240"/>
      <c r="K96" s="124" t="s">
        <v>53</v>
      </c>
    </row>
    <row r="97" spans="1:11" s="1" customFormat="1" ht="15.75" customHeight="1">
      <c r="A97" s="241" t="s">
        <v>130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3"/>
    </row>
    <row r="98" spans="1:11" s="1" customFormat="1" ht="31.5" customHeight="1">
      <c r="A98" s="126" t="s">
        <v>131</v>
      </c>
      <c r="B98" s="244" t="s">
        <v>55</v>
      </c>
      <c r="C98" s="245"/>
      <c r="D98" s="129" t="s">
        <v>56</v>
      </c>
      <c r="E98" s="128"/>
      <c r="F98" s="129" t="s">
        <v>57</v>
      </c>
      <c r="G98" s="128"/>
      <c r="H98" s="129" t="s">
        <v>58</v>
      </c>
      <c r="I98" s="128"/>
      <c r="J98" s="246" t="s">
        <v>59</v>
      </c>
      <c r="K98" s="247"/>
    </row>
    <row r="99" spans="1:11" s="1" customFormat="1">
      <c r="A99" s="132"/>
      <c r="B99" s="17"/>
      <c r="C99" s="18"/>
      <c r="D99" s="16" t="s">
        <v>11</v>
      </c>
      <c r="E99" s="18"/>
      <c r="F99" s="16" t="s">
        <v>11</v>
      </c>
      <c r="G99" s="18"/>
      <c r="H99" s="133" t="s">
        <v>11</v>
      </c>
      <c r="I99" s="134"/>
      <c r="J99" s="135"/>
      <c r="K99" s="136"/>
    </row>
    <row r="100" spans="1:11" s="1" customFormat="1">
      <c r="A100" s="248"/>
      <c r="B100" s="20" t="s">
        <v>60</v>
      </c>
      <c r="C100" s="21"/>
      <c r="D100" s="19" t="s">
        <v>61</v>
      </c>
      <c r="E100" s="21"/>
      <c r="F100" s="19" t="s">
        <v>62</v>
      </c>
      <c r="G100" s="21"/>
      <c r="H100" s="137" t="s">
        <v>63</v>
      </c>
      <c r="I100" s="138"/>
      <c r="J100" s="176" t="s">
        <v>64</v>
      </c>
      <c r="K100" s="177"/>
    </row>
    <row r="101" spans="1:11" s="1" customFormat="1">
      <c r="A101" s="249" t="s">
        <v>132</v>
      </c>
      <c r="B101" s="250">
        <v>307756497</v>
      </c>
      <c r="C101" s="251"/>
      <c r="D101" s="250">
        <v>127370853.29000001</v>
      </c>
      <c r="E101" s="251"/>
      <c r="F101" s="250">
        <v>66512361.779999986</v>
      </c>
      <c r="G101" s="251"/>
      <c r="H101" s="250">
        <v>48398272.670000002</v>
      </c>
      <c r="I101" s="252"/>
      <c r="J101" s="253">
        <v>0</v>
      </c>
      <c r="K101" s="254"/>
    </row>
    <row r="102" spans="1:11" s="1" customFormat="1">
      <c r="A102" s="88" t="s">
        <v>133</v>
      </c>
      <c r="B102" s="149">
        <v>144707104.88940001</v>
      </c>
      <c r="C102" s="150"/>
      <c r="D102" s="149">
        <v>59889775.216958001</v>
      </c>
      <c r="E102" s="150"/>
      <c r="F102" s="149">
        <v>31274112.508955993</v>
      </c>
      <c r="G102" s="150"/>
      <c r="H102" s="149">
        <v>22756867.809434</v>
      </c>
      <c r="I102" s="150"/>
      <c r="J102" s="255">
        <v>0</v>
      </c>
      <c r="K102" s="256"/>
    </row>
    <row r="103" spans="1:11" s="1" customFormat="1">
      <c r="A103" s="88" t="s">
        <v>134</v>
      </c>
      <c r="B103" s="149">
        <v>163049392.11060002</v>
      </c>
      <c r="C103" s="150"/>
      <c r="D103" s="149">
        <v>67481078.073042005</v>
      </c>
      <c r="E103" s="150"/>
      <c r="F103" s="149">
        <v>35238249.271043994</v>
      </c>
      <c r="G103" s="150"/>
      <c r="H103" s="149">
        <v>25641404.860566005</v>
      </c>
      <c r="I103" s="150"/>
      <c r="J103" s="255">
        <v>0</v>
      </c>
      <c r="K103" s="256"/>
    </row>
    <row r="104" spans="1:11" s="1" customFormat="1">
      <c r="A104" s="88" t="s">
        <v>135</v>
      </c>
      <c r="B104" s="257">
        <v>3551528740.1500001</v>
      </c>
      <c r="C104" s="258"/>
      <c r="D104" s="257">
        <v>2596742927.5900016</v>
      </c>
      <c r="E104" s="258"/>
      <c r="F104" s="257">
        <v>935583824.6899997</v>
      </c>
      <c r="G104" s="258"/>
      <c r="H104" s="257">
        <v>713144312.41999972</v>
      </c>
      <c r="I104" s="258"/>
      <c r="J104" s="259">
        <v>0</v>
      </c>
      <c r="K104" s="96"/>
    </row>
    <row r="105" spans="1:11" s="1" customFormat="1">
      <c r="A105" s="260" t="s">
        <v>136</v>
      </c>
      <c r="B105" s="261">
        <v>3859285237.1500001</v>
      </c>
      <c r="C105" s="262"/>
      <c r="D105" s="263">
        <v>2724113780.8800015</v>
      </c>
      <c r="E105" s="264"/>
      <c r="F105" s="265">
        <v>1002096186.47</v>
      </c>
      <c r="G105" s="266"/>
      <c r="H105" s="267">
        <v>761542585.09000003</v>
      </c>
      <c r="I105" s="268"/>
      <c r="J105" s="265">
        <v>0</v>
      </c>
      <c r="K105" s="266"/>
    </row>
    <row r="106" spans="1:11" s="1" customFormat="1">
      <c r="A106" s="269"/>
      <c r="B106" s="270"/>
      <c r="C106" s="270"/>
      <c r="D106" s="270"/>
      <c r="E106" s="270"/>
      <c r="F106" s="271"/>
      <c r="G106" s="271"/>
      <c r="H106" s="271"/>
      <c r="I106" s="272"/>
      <c r="J106" s="78"/>
      <c r="K106" s="78"/>
    </row>
    <row r="107" spans="1:11" s="1" customFormat="1">
      <c r="A107" s="129" t="s">
        <v>137</v>
      </c>
      <c r="B107" s="127"/>
      <c r="C107" s="127"/>
      <c r="D107" s="127"/>
      <c r="E107" s="127"/>
      <c r="F107" s="127"/>
      <c r="G107" s="127"/>
      <c r="H107" s="128"/>
      <c r="I107" s="129" t="s">
        <v>47</v>
      </c>
      <c r="J107" s="127"/>
      <c r="K107" s="128"/>
    </row>
    <row r="108" spans="1:11" s="1" customFormat="1">
      <c r="A108" s="197"/>
      <c r="B108" s="273"/>
      <c r="C108" s="273"/>
      <c r="D108" s="273"/>
      <c r="E108" s="273"/>
      <c r="F108" s="273"/>
      <c r="G108" s="273"/>
      <c r="H108" s="198"/>
      <c r="I108" s="167"/>
      <c r="J108" s="205"/>
      <c r="K108" s="168"/>
    </row>
    <row r="109" spans="1:11" s="1" customFormat="1" ht="12.75" customHeight="1">
      <c r="A109" s="274" t="s">
        <v>138</v>
      </c>
      <c r="B109" s="275"/>
      <c r="C109" s="275"/>
      <c r="D109" s="275"/>
      <c r="E109" s="275"/>
      <c r="F109" s="275"/>
      <c r="G109" s="271"/>
      <c r="H109" s="271"/>
      <c r="I109" s="276"/>
      <c r="J109" s="277">
        <v>2159438146.7900009</v>
      </c>
      <c r="K109" s="278"/>
    </row>
    <row r="110" spans="1:11" s="1" customFormat="1">
      <c r="A110" s="279" t="s">
        <v>139</v>
      </c>
      <c r="B110" s="280"/>
      <c r="C110" s="280"/>
      <c r="D110" s="280"/>
      <c r="E110" s="281"/>
      <c r="F110" s="281"/>
      <c r="G110" s="282"/>
      <c r="H110" s="282"/>
      <c r="I110" s="283"/>
      <c r="J110" s="284">
        <v>937058732.73199999</v>
      </c>
      <c r="K110" s="285"/>
    </row>
    <row r="111" spans="1:11" s="1" customFormat="1" ht="12.75" customHeight="1">
      <c r="A111" s="279" t="s">
        <v>140</v>
      </c>
      <c r="B111" s="286"/>
      <c r="C111" s="286"/>
      <c r="D111" s="286"/>
      <c r="E111" s="286"/>
      <c r="F111" s="286"/>
      <c r="G111" s="286"/>
      <c r="H111" s="286"/>
      <c r="I111" s="283"/>
      <c r="J111" s="284">
        <v>0</v>
      </c>
      <c r="K111" s="285"/>
    </row>
    <row r="112" spans="1:11" s="1" customFormat="1" ht="12.75" customHeight="1">
      <c r="A112" s="279" t="s">
        <v>141</v>
      </c>
      <c r="B112" s="286"/>
      <c r="C112" s="286"/>
      <c r="D112" s="286"/>
      <c r="E112" s="286"/>
      <c r="F112" s="286"/>
      <c r="G112" s="286"/>
      <c r="H112" s="286"/>
      <c r="I112" s="283"/>
      <c r="J112" s="284">
        <v>0</v>
      </c>
      <c r="K112" s="285"/>
    </row>
    <row r="113" spans="1:11" s="1" customFormat="1" ht="27" customHeight="1">
      <c r="A113" s="287" t="s">
        <v>142</v>
      </c>
      <c r="B113" s="288"/>
      <c r="C113" s="288"/>
      <c r="D113" s="288"/>
      <c r="E113" s="288"/>
      <c r="F113" s="288"/>
      <c r="G113" s="288"/>
      <c r="H113" s="288"/>
      <c r="I113" s="289"/>
      <c r="J113" s="290">
        <v>0</v>
      </c>
      <c r="K113" s="291"/>
    </row>
    <row r="114" spans="1:11" s="125" customFormat="1" ht="15.75" customHeight="1">
      <c r="A114" s="292" t="s">
        <v>143</v>
      </c>
      <c r="B114" s="293"/>
      <c r="C114" s="293"/>
      <c r="D114" s="293"/>
      <c r="E114" s="294"/>
      <c r="F114" s="294"/>
      <c r="G114" s="295"/>
      <c r="H114" s="295"/>
      <c r="I114" s="296"/>
      <c r="J114" s="297">
        <v>1222379414.058001</v>
      </c>
      <c r="K114" s="298"/>
    </row>
    <row r="115" spans="1:11" s="1" customFormat="1" ht="9.75" customHeight="1">
      <c r="A115" s="299"/>
      <c r="B115" s="300"/>
      <c r="C115" s="300"/>
      <c r="D115" s="300"/>
      <c r="E115" s="300"/>
      <c r="F115" s="300"/>
      <c r="G115" s="301"/>
      <c r="H115" s="301"/>
      <c r="I115" s="301"/>
      <c r="J115" s="301"/>
      <c r="K115" s="301"/>
    </row>
    <row r="116" spans="1:11" s="1" customFormat="1" ht="15" customHeight="1">
      <c r="A116" s="302" t="s">
        <v>144</v>
      </c>
      <c r="B116" s="303"/>
      <c r="C116" s="304"/>
      <c r="D116" s="305" t="s">
        <v>87</v>
      </c>
      <c r="E116" s="194"/>
      <c r="F116" s="194"/>
      <c r="G116" s="195"/>
      <c r="H116" s="129" t="s">
        <v>88</v>
      </c>
      <c r="I116" s="128"/>
      <c r="J116" s="129" t="s">
        <v>90</v>
      </c>
      <c r="K116" s="128"/>
    </row>
    <row r="117" spans="1:11" s="1" customFormat="1" ht="15" customHeight="1">
      <c r="A117" s="306"/>
      <c r="B117" s="307"/>
      <c r="C117" s="308"/>
      <c r="D117" s="137" t="s">
        <v>145</v>
      </c>
      <c r="E117" s="196"/>
      <c r="F117" s="196"/>
      <c r="G117" s="138"/>
      <c r="H117" s="137" t="s">
        <v>146</v>
      </c>
      <c r="I117" s="138"/>
      <c r="J117" s="197" t="s">
        <v>147</v>
      </c>
      <c r="K117" s="198"/>
    </row>
    <row r="118" spans="1:11" s="125" customFormat="1" ht="15.75">
      <c r="A118" s="309" t="s">
        <v>148</v>
      </c>
      <c r="B118" s="310"/>
      <c r="C118" s="310"/>
      <c r="D118" s="311">
        <v>1812272438.6575003</v>
      </c>
      <c r="E118" s="312"/>
      <c r="F118" s="312"/>
      <c r="G118" s="313"/>
      <c r="H118" s="314">
        <v>1222379414.058001</v>
      </c>
      <c r="I118" s="315"/>
      <c r="J118" s="316">
        <v>16.862522819189348</v>
      </c>
      <c r="K118" s="317"/>
    </row>
    <row r="119" spans="1:11" s="1" customFormat="1" ht="15" customHeight="1">
      <c r="A119" s="295"/>
      <c r="B119" s="310"/>
      <c r="C119" s="310"/>
      <c r="D119" s="318"/>
      <c r="E119" s="318"/>
      <c r="F119" s="319"/>
      <c r="G119" s="320"/>
      <c r="H119" s="320"/>
      <c r="I119" s="320"/>
      <c r="J119" s="321"/>
      <c r="K119" s="321"/>
    </row>
    <row r="120" spans="1:11" s="1" customFormat="1" ht="15" customHeight="1">
      <c r="A120" s="126" t="s">
        <v>149</v>
      </c>
      <c r="B120" s="305" t="s">
        <v>150</v>
      </c>
      <c r="C120" s="194"/>
      <c r="D120" s="305" t="s">
        <v>151</v>
      </c>
      <c r="E120" s="195"/>
      <c r="F120" s="194" t="s">
        <v>152</v>
      </c>
      <c r="G120" s="194"/>
      <c r="H120" s="129" t="s">
        <v>153</v>
      </c>
      <c r="I120" s="128"/>
      <c r="J120" s="129" t="s">
        <v>154</v>
      </c>
      <c r="K120" s="128"/>
    </row>
    <row r="121" spans="1:11" s="1" customFormat="1" ht="15" customHeight="1">
      <c r="A121" s="132"/>
      <c r="B121" s="133"/>
      <c r="C121" s="171"/>
      <c r="D121" s="133"/>
      <c r="E121" s="134"/>
      <c r="F121" s="171"/>
      <c r="G121" s="171"/>
      <c r="H121" s="167"/>
      <c r="I121" s="168"/>
      <c r="J121" s="167"/>
      <c r="K121" s="168"/>
    </row>
    <row r="122" spans="1:11" s="1" customFormat="1" ht="15" customHeight="1">
      <c r="A122" s="248"/>
      <c r="B122" s="137" t="s">
        <v>155</v>
      </c>
      <c r="C122" s="138"/>
      <c r="D122" s="137" t="s">
        <v>156</v>
      </c>
      <c r="E122" s="138"/>
      <c r="F122" s="197" t="s">
        <v>157</v>
      </c>
      <c r="G122" s="273"/>
      <c r="H122" s="197" t="s">
        <v>158</v>
      </c>
      <c r="I122" s="198"/>
      <c r="J122" s="197" t="s">
        <v>159</v>
      </c>
      <c r="K122" s="198"/>
    </row>
    <row r="123" spans="1:11" s="1" customFormat="1" ht="15" customHeight="1">
      <c r="A123" s="322" t="s">
        <v>160</v>
      </c>
      <c r="B123" s="323">
        <v>1267881548.3300006</v>
      </c>
      <c r="C123" s="324"/>
      <c r="D123" s="323">
        <v>205883112.46000001</v>
      </c>
      <c r="E123" s="324"/>
      <c r="F123" s="323">
        <v>905474969.78000045</v>
      </c>
      <c r="G123" s="324"/>
      <c r="H123" s="323">
        <v>5788786.7700000005</v>
      </c>
      <c r="I123" s="324"/>
      <c r="J123" s="323">
        <v>356617791.78000021</v>
      </c>
      <c r="K123" s="324"/>
    </row>
    <row r="124" spans="1:11" s="1" customFormat="1">
      <c r="A124" s="325" t="s">
        <v>161</v>
      </c>
      <c r="B124" s="255">
        <v>796450468.1200006</v>
      </c>
      <c r="C124" s="256"/>
      <c r="D124" s="255">
        <v>134091073.25</v>
      </c>
      <c r="E124" s="256"/>
      <c r="F124" s="255">
        <v>514246297.9600004</v>
      </c>
      <c r="G124" s="256"/>
      <c r="H124" s="255">
        <v>306321.86999999918</v>
      </c>
      <c r="I124" s="256"/>
      <c r="J124" s="255">
        <v>281897848.29000014</v>
      </c>
      <c r="K124" s="256"/>
    </row>
    <row r="125" spans="1:11" s="1" customFormat="1" ht="15" customHeight="1">
      <c r="A125" s="325" t="s">
        <v>162</v>
      </c>
      <c r="B125" s="255">
        <v>471431080.2100001</v>
      </c>
      <c r="C125" s="256"/>
      <c r="D125" s="255">
        <v>71792039.210000008</v>
      </c>
      <c r="E125" s="256"/>
      <c r="F125" s="255">
        <v>391228671.81999999</v>
      </c>
      <c r="G125" s="256"/>
      <c r="H125" s="255">
        <v>5482464.9000000013</v>
      </c>
      <c r="I125" s="256"/>
      <c r="J125" s="255">
        <v>74719943.490000084</v>
      </c>
      <c r="K125" s="256"/>
    </row>
    <row r="126" spans="1:11" s="1" customFormat="1">
      <c r="A126" s="326" t="s">
        <v>163</v>
      </c>
      <c r="B126" s="327">
        <v>0</v>
      </c>
      <c r="C126" s="328"/>
      <c r="D126" s="327">
        <v>0</v>
      </c>
      <c r="E126" s="328"/>
      <c r="F126" s="327">
        <v>0</v>
      </c>
      <c r="G126" s="328"/>
      <c r="H126" s="327">
        <v>0</v>
      </c>
      <c r="I126" s="328"/>
      <c r="J126" s="327">
        <v>0</v>
      </c>
      <c r="K126" s="328"/>
    </row>
    <row r="127" spans="1:11" s="1" customFormat="1" ht="15" customHeight="1">
      <c r="A127" s="329"/>
      <c r="B127" s="329"/>
      <c r="C127" s="329"/>
      <c r="D127" s="329"/>
      <c r="E127" s="329"/>
      <c r="F127" s="329"/>
      <c r="G127" s="111"/>
      <c r="H127" s="111"/>
      <c r="I127" s="111"/>
      <c r="J127" s="111"/>
      <c r="K127" s="124"/>
    </row>
    <row r="128" spans="1:11" s="1" customFormat="1" ht="15" customHeight="1">
      <c r="A128" s="79" t="s">
        <v>164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1"/>
    </row>
    <row r="129" spans="1:11" s="1" customFormat="1" ht="15" customHeight="1">
      <c r="A129" s="126" t="s">
        <v>165</v>
      </c>
      <c r="B129" s="14" t="s">
        <v>8</v>
      </c>
      <c r="C129" s="14"/>
      <c r="D129" s="14"/>
      <c r="E129" s="14"/>
      <c r="F129" s="15"/>
      <c r="G129" s="13" t="s">
        <v>9</v>
      </c>
      <c r="H129" s="14"/>
      <c r="I129" s="14"/>
      <c r="J129" s="14"/>
      <c r="K129" s="15"/>
    </row>
    <row r="130" spans="1:11" s="1" customFormat="1" ht="15" customHeight="1">
      <c r="A130" s="132"/>
      <c r="B130" s="17" t="s">
        <v>10</v>
      </c>
      <c r="C130" s="17"/>
      <c r="D130" s="17"/>
      <c r="E130" s="17"/>
      <c r="F130" s="18"/>
      <c r="G130" s="16" t="s">
        <v>11</v>
      </c>
      <c r="H130" s="17"/>
      <c r="I130" s="17"/>
      <c r="J130" s="17"/>
      <c r="K130" s="18"/>
    </row>
    <row r="131" spans="1:11" s="1" customFormat="1" ht="15" customHeight="1">
      <c r="A131" s="248"/>
      <c r="B131" s="20" t="s">
        <v>12</v>
      </c>
      <c r="C131" s="20"/>
      <c r="D131" s="20"/>
      <c r="E131" s="20"/>
      <c r="F131" s="21"/>
      <c r="G131" s="19" t="s">
        <v>13</v>
      </c>
      <c r="H131" s="20"/>
      <c r="I131" s="20"/>
      <c r="J131" s="20"/>
      <c r="K131" s="21"/>
    </row>
    <row r="132" spans="1:11" s="156" customFormat="1" ht="27.75" customHeight="1">
      <c r="A132" s="330" t="s">
        <v>166</v>
      </c>
      <c r="B132" s="331"/>
      <c r="C132" s="332"/>
      <c r="D132" s="331"/>
      <c r="E132" s="333">
        <v>488830679</v>
      </c>
      <c r="F132" s="334"/>
      <c r="G132" s="335"/>
      <c r="H132" s="336"/>
      <c r="I132" s="336"/>
      <c r="J132" s="333">
        <v>183556122.54000002</v>
      </c>
      <c r="K132" s="334"/>
    </row>
    <row r="133" spans="1:11" s="1" customFormat="1">
      <c r="A133" s="337" t="s">
        <v>167</v>
      </c>
      <c r="B133" s="71"/>
      <c r="C133" s="338"/>
      <c r="D133" s="71"/>
      <c r="E133" s="339">
        <v>382286276</v>
      </c>
      <c r="F133" s="145"/>
      <c r="G133" s="340"/>
      <c r="H133" s="72"/>
      <c r="I133" s="72"/>
      <c r="J133" s="339">
        <v>156939488.45000002</v>
      </c>
      <c r="K133" s="145"/>
    </row>
    <row r="134" spans="1:11" s="1" customFormat="1">
      <c r="A134" s="337" t="s">
        <v>168</v>
      </c>
      <c r="B134" s="71"/>
      <c r="C134" s="338"/>
      <c r="D134" s="71"/>
      <c r="E134" s="339">
        <v>17377585</v>
      </c>
      <c r="F134" s="145"/>
      <c r="G134" s="340"/>
      <c r="H134" s="72"/>
      <c r="I134" s="72"/>
      <c r="J134" s="339">
        <v>29.94</v>
      </c>
      <c r="K134" s="145"/>
    </row>
    <row r="135" spans="1:11" s="1" customFormat="1">
      <c r="A135" s="337" t="s">
        <v>169</v>
      </c>
      <c r="B135" s="71"/>
      <c r="C135" s="338"/>
      <c r="D135" s="71"/>
      <c r="E135" s="339">
        <v>88834463</v>
      </c>
      <c r="F135" s="145"/>
      <c r="G135" s="340"/>
      <c r="H135" s="72"/>
      <c r="I135" s="72"/>
      <c r="J135" s="339">
        <v>26431207.449999999</v>
      </c>
      <c r="K135" s="145"/>
    </row>
    <row r="136" spans="1:11" s="1" customFormat="1">
      <c r="A136" s="337" t="s">
        <v>170</v>
      </c>
      <c r="B136" s="341"/>
      <c r="C136" s="338"/>
      <c r="D136" s="71"/>
      <c r="E136" s="339">
        <v>0</v>
      </c>
      <c r="F136" s="145"/>
      <c r="G136" s="340"/>
      <c r="H136" s="72"/>
      <c r="I136" s="72"/>
      <c r="J136" s="339">
        <v>14079.15</v>
      </c>
      <c r="K136" s="145"/>
    </row>
    <row r="137" spans="1:11" s="1" customFormat="1">
      <c r="A137" s="337" t="s">
        <v>171</v>
      </c>
      <c r="B137" s="341"/>
      <c r="C137" s="338"/>
      <c r="D137" s="71"/>
      <c r="E137" s="339">
        <v>332355</v>
      </c>
      <c r="F137" s="145"/>
      <c r="G137" s="340"/>
      <c r="H137" s="72"/>
      <c r="I137" s="72"/>
      <c r="J137" s="339">
        <v>171317.55</v>
      </c>
      <c r="K137" s="145"/>
    </row>
    <row r="138" spans="1:11" s="1" customFormat="1">
      <c r="A138" s="337" t="s">
        <v>172</v>
      </c>
      <c r="B138" s="341"/>
      <c r="C138" s="338"/>
      <c r="D138" s="71"/>
      <c r="E138" s="339">
        <v>0</v>
      </c>
      <c r="F138" s="145"/>
      <c r="G138" s="340"/>
      <c r="H138" s="72"/>
      <c r="I138" s="72"/>
      <c r="J138" s="339">
        <v>0</v>
      </c>
      <c r="K138" s="145"/>
    </row>
    <row r="139" spans="1:11" s="1" customFormat="1">
      <c r="A139" s="342" t="s">
        <v>173</v>
      </c>
      <c r="B139" s="341"/>
      <c r="C139" s="338"/>
      <c r="D139" s="71"/>
      <c r="E139" s="339">
        <v>25984393</v>
      </c>
      <c r="F139" s="145"/>
      <c r="G139" s="340"/>
      <c r="H139" s="72"/>
      <c r="I139" s="72"/>
      <c r="J139" s="339">
        <v>13027946.02</v>
      </c>
      <c r="K139" s="145"/>
    </row>
    <row r="140" spans="1:11" s="1" customFormat="1">
      <c r="A140" s="342" t="s">
        <v>174</v>
      </c>
      <c r="B140" s="341"/>
      <c r="C140" s="338"/>
      <c r="D140" s="71"/>
      <c r="E140" s="339">
        <v>0</v>
      </c>
      <c r="F140" s="145"/>
      <c r="G140" s="340"/>
      <c r="H140" s="72"/>
      <c r="I140" s="72"/>
      <c r="J140" s="339">
        <v>0</v>
      </c>
      <c r="K140" s="145"/>
    </row>
    <row r="141" spans="1:11" s="1" customFormat="1" ht="15" customHeight="1">
      <c r="A141" s="337" t="s">
        <v>175</v>
      </c>
      <c r="B141" s="343"/>
      <c r="C141" s="344"/>
      <c r="D141" s="343"/>
      <c r="E141" s="72"/>
      <c r="F141" s="345">
        <v>0</v>
      </c>
      <c r="G141" s="346"/>
      <c r="H141" s="72"/>
      <c r="I141" s="72"/>
      <c r="J141" s="72"/>
      <c r="K141" s="345">
        <v>67074.73</v>
      </c>
    </row>
    <row r="142" spans="1:11" s="1" customFormat="1" ht="27.75" customHeight="1">
      <c r="A142" s="347" t="s">
        <v>176</v>
      </c>
      <c r="B142" s="73"/>
      <c r="C142" s="348"/>
      <c r="D142" s="73"/>
      <c r="E142" s="74">
        <v>514815072</v>
      </c>
      <c r="F142" s="75"/>
      <c r="G142" s="76"/>
      <c r="H142" s="63"/>
      <c r="I142" s="63"/>
      <c r="J142" s="74">
        <v>196651143.29000002</v>
      </c>
      <c r="K142" s="75"/>
    </row>
    <row r="143" spans="1:11" s="1" customFormat="1" ht="14.25" customHeight="1">
      <c r="A143" s="349"/>
      <c r="B143" s="272"/>
      <c r="C143" s="350"/>
      <c r="D143" s="272"/>
      <c r="E143" s="351"/>
      <c r="F143" s="352"/>
      <c r="G143" s="272"/>
      <c r="H143" s="272"/>
      <c r="I143" s="272"/>
      <c r="J143" s="351"/>
      <c r="K143" s="121" t="s">
        <v>177</v>
      </c>
    </row>
    <row r="144" spans="1:11" s="1" customFormat="1" ht="12" customHeight="1">
      <c r="A144" s="353"/>
      <c r="B144" s="353"/>
      <c r="C144" s="353"/>
      <c r="D144" s="353"/>
      <c r="E144" s="353"/>
      <c r="F144" s="353"/>
      <c r="G144" s="353"/>
      <c r="H144" s="353"/>
      <c r="I144" s="353"/>
      <c r="J144" s="353"/>
      <c r="K144" s="124" t="s">
        <v>53</v>
      </c>
    </row>
    <row r="145" spans="1:11" s="1" customFormat="1" ht="25.5" customHeight="1">
      <c r="A145" s="126" t="s">
        <v>178</v>
      </c>
      <c r="B145" s="354" t="s">
        <v>55</v>
      </c>
      <c r="C145" s="245"/>
      <c r="D145" s="129" t="s">
        <v>56</v>
      </c>
      <c r="E145" s="128"/>
      <c r="F145" s="129" t="s">
        <v>57</v>
      </c>
      <c r="G145" s="128"/>
      <c r="H145" s="129" t="s">
        <v>58</v>
      </c>
      <c r="I145" s="128"/>
      <c r="J145" s="130" t="s">
        <v>59</v>
      </c>
      <c r="K145" s="131"/>
    </row>
    <row r="146" spans="1:11" s="1" customFormat="1">
      <c r="A146" s="132"/>
      <c r="B146" s="16"/>
      <c r="C146" s="18"/>
      <c r="D146" s="16" t="s">
        <v>11</v>
      </c>
      <c r="E146" s="18"/>
      <c r="F146" s="16" t="s">
        <v>11</v>
      </c>
      <c r="G146" s="18"/>
      <c r="H146" s="133" t="s">
        <v>11</v>
      </c>
      <c r="I146" s="134"/>
      <c r="J146" s="172"/>
      <c r="K146" s="173"/>
    </row>
    <row r="147" spans="1:11" s="1" customFormat="1" ht="15.75" customHeight="1">
      <c r="A147" s="132"/>
      <c r="B147" s="16" t="s">
        <v>60</v>
      </c>
      <c r="C147" s="18"/>
      <c r="D147" s="19" t="s">
        <v>61</v>
      </c>
      <c r="E147" s="21"/>
      <c r="F147" s="19" t="s">
        <v>62</v>
      </c>
      <c r="G147" s="21"/>
      <c r="H147" s="137" t="s">
        <v>63</v>
      </c>
      <c r="I147" s="138"/>
      <c r="J147" s="139" t="s">
        <v>64</v>
      </c>
      <c r="K147" s="140"/>
    </row>
    <row r="148" spans="1:11" s="2" customFormat="1" ht="12.75" customHeight="1">
      <c r="A148" s="355" t="s">
        <v>179</v>
      </c>
      <c r="B148" s="356">
        <v>236479008.45151362</v>
      </c>
      <c r="C148" s="30"/>
      <c r="D148" s="356">
        <v>122870214.68426087</v>
      </c>
      <c r="E148" s="30"/>
      <c r="F148" s="356">
        <v>30358909.287921999</v>
      </c>
      <c r="G148" s="30"/>
      <c r="H148" s="356">
        <v>21909254.607639406</v>
      </c>
      <c r="I148" s="30"/>
      <c r="J148" s="356">
        <v>0</v>
      </c>
      <c r="K148" s="30"/>
    </row>
    <row r="149" spans="1:11" s="1" customFormat="1">
      <c r="A149" s="357" t="s">
        <v>180</v>
      </c>
      <c r="B149" s="255">
        <v>111192429.7739017</v>
      </c>
      <c r="C149" s="256"/>
      <c r="D149" s="255">
        <v>57773574.944539465</v>
      </c>
      <c r="E149" s="256"/>
      <c r="F149" s="255">
        <v>14274759.147180924</v>
      </c>
      <c r="G149" s="256"/>
      <c r="H149" s="255">
        <v>10301731.516512049</v>
      </c>
      <c r="I149" s="256"/>
      <c r="J149" s="255">
        <v>0</v>
      </c>
      <c r="K149" s="256"/>
    </row>
    <row r="150" spans="1:11" s="1" customFormat="1">
      <c r="A150" s="357" t="s">
        <v>181</v>
      </c>
      <c r="B150" s="255">
        <v>125286578.67761193</v>
      </c>
      <c r="C150" s="256"/>
      <c r="D150" s="255">
        <v>65096639.739721417</v>
      </c>
      <c r="E150" s="256"/>
      <c r="F150" s="255">
        <v>16084150.140741076</v>
      </c>
      <c r="G150" s="256"/>
      <c r="H150" s="255">
        <v>11607523.091127358</v>
      </c>
      <c r="I150" s="256"/>
      <c r="J150" s="255">
        <v>0</v>
      </c>
      <c r="K150" s="256"/>
    </row>
    <row r="151" spans="1:11" s="2" customFormat="1">
      <c r="A151" s="358" t="s">
        <v>182</v>
      </c>
      <c r="B151" s="151">
        <v>659566385.22848642</v>
      </c>
      <c r="C151" s="26"/>
      <c r="D151" s="151">
        <v>342698761.64573926</v>
      </c>
      <c r="E151" s="26"/>
      <c r="F151" s="151">
        <v>84674391.142077997</v>
      </c>
      <c r="G151" s="26"/>
      <c r="H151" s="151">
        <v>61107359.842360631</v>
      </c>
      <c r="I151" s="26"/>
      <c r="J151" s="151">
        <v>0</v>
      </c>
      <c r="K151" s="26"/>
    </row>
    <row r="152" spans="1:11" s="1" customFormat="1">
      <c r="A152" s="357" t="s">
        <v>183</v>
      </c>
      <c r="B152" s="340"/>
      <c r="C152" s="359">
        <v>0</v>
      </c>
      <c r="D152" s="340"/>
      <c r="E152" s="359">
        <v>0</v>
      </c>
      <c r="F152" s="340"/>
      <c r="G152" s="359">
        <v>0</v>
      </c>
      <c r="H152" s="340"/>
      <c r="I152" s="359">
        <v>0</v>
      </c>
      <c r="J152" s="144">
        <v>0</v>
      </c>
      <c r="K152" s="145"/>
    </row>
    <row r="153" spans="1:11" s="1" customFormat="1">
      <c r="A153" s="357" t="s">
        <v>184</v>
      </c>
      <c r="B153" s="340"/>
      <c r="C153" s="359">
        <v>0</v>
      </c>
      <c r="D153" s="340"/>
      <c r="E153" s="359">
        <v>0</v>
      </c>
      <c r="F153" s="340"/>
      <c r="G153" s="359">
        <v>0</v>
      </c>
      <c r="H153" s="340"/>
      <c r="I153" s="359">
        <v>0</v>
      </c>
      <c r="J153" s="144">
        <v>0</v>
      </c>
      <c r="K153" s="145"/>
    </row>
    <row r="154" spans="1:11" s="1" customFormat="1">
      <c r="A154" s="360" t="s">
        <v>185</v>
      </c>
      <c r="B154" s="346" t="s">
        <v>15</v>
      </c>
      <c r="C154" s="361">
        <v>0</v>
      </c>
      <c r="D154" s="346"/>
      <c r="E154" s="361">
        <v>0</v>
      </c>
      <c r="F154" s="346"/>
      <c r="G154" s="361">
        <v>0</v>
      </c>
      <c r="H154" s="346"/>
      <c r="I154" s="361">
        <v>0</v>
      </c>
      <c r="J154" s="144">
        <v>0</v>
      </c>
      <c r="K154" s="145"/>
    </row>
    <row r="155" spans="1:11" s="1" customFormat="1">
      <c r="A155" s="52" t="s">
        <v>186</v>
      </c>
      <c r="B155" s="362">
        <v>896045393.67999995</v>
      </c>
      <c r="C155" s="363"/>
      <c r="D155" s="362">
        <v>465568976.3300001</v>
      </c>
      <c r="E155" s="363"/>
      <c r="F155" s="362">
        <v>115033300.42999999</v>
      </c>
      <c r="G155" s="363"/>
      <c r="H155" s="362">
        <v>83016614.450000033</v>
      </c>
      <c r="I155" s="363"/>
      <c r="J155" s="364">
        <v>0</v>
      </c>
      <c r="K155" s="75"/>
    </row>
    <row r="156" spans="1:11" s="1" customFormat="1">
      <c r="A156" s="77"/>
      <c r="B156" s="365"/>
      <c r="C156" s="366"/>
      <c r="D156" s="365"/>
      <c r="E156" s="365"/>
      <c r="F156" s="78"/>
      <c r="G156" s="78"/>
      <c r="H156" s="78"/>
      <c r="I156" s="78"/>
    </row>
    <row r="157" spans="1:11" s="1" customFormat="1" ht="27" customHeight="1">
      <c r="A157" s="126" t="s">
        <v>187</v>
      </c>
      <c r="B157" s="354" t="s">
        <v>55</v>
      </c>
      <c r="C157" s="245"/>
      <c r="D157" s="129" t="s">
        <v>56</v>
      </c>
      <c r="E157" s="128"/>
      <c r="F157" s="129" t="s">
        <v>57</v>
      </c>
      <c r="G157" s="128"/>
      <c r="H157" s="129" t="s">
        <v>58</v>
      </c>
      <c r="I157" s="128"/>
      <c r="J157" s="246" t="s">
        <v>59</v>
      </c>
      <c r="K157" s="247"/>
    </row>
    <row r="158" spans="1:11" s="1" customFormat="1">
      <c r="A158" s="132"/>
      <c r="B158" s="16"/>
      <c r="C158" s="18"/>
      <c r="D158" s="16" t="s">
        <v>11</v>
      </c>
      <c r="E158" s="18"/>
      <c r="F158" s="16" t="s">
        <v>11</v>
      </c>
      <c r="G158" s="18"/>
      <c r="H158" s="133" t="s">
        <v>11</v>
      </c>
      <c r="I158" s="134"/>
      <c r="J158" s="135"/>
      <c r="K158" s="136"/>
    </row>
    <row r="159" spans="1:11" s="1" customFormat="1">
      <c r="A159" s="132"/>
      <c r="B159" s="19" t="s">
        <v>60</v>
      </c>
      <c r="C159" s="21"/>
      <c r="D159" s="19" t="s">
        <v>61</v>
      </c>
      <c r="E159" s="21"/>
      <c r="F159" s="19" t="s">
        <v>62</v>
      </c>
      <c r="G159" s="21"/>
      <c r="H159" s="137" t="s">
        <v>63</v>
      </c>
      <c r="I159" s="138"/>
      <c r="J159" s="139" t="s">
        <v>64</v>
      </c>
      <c r="K159" s="140"/>
    </row>
    <row r="160" spans="1:11" s="1" customFormat="1">
      <c r="A160" s="367" t="s">
        <v>188</v>
      </c>
      <c r="B160" s="368">
        <v>8638432391.8299999</v>
      </c>
      <c r="C160" s="369"/>
      <c r="D160" s="368">
        <v>4922987435.0300007</v>
      </c>
      <c r="E160" s="369"/>
      <c r="F160" s="368">
        <v>2274471447.2200012</v>
      </c>
      <c r="G160" s="369"/>
      <c r="H160" s="368">
        <v>1698140056.8900001</v>
      </c>
      <c r="I160" s="369"/>
      <c r="J160" s="368">
        <v>0</v>
      </c>
      <c r="K160" s="369"/>
    </row>
    <row r="161" spans="1:11" s="2" customFormat="1">
      <c r="A161" s="370" t="s">
        <v>189</v>
      </c>
      <c r="B161" s="368">
        <v>8333884970.8299999</v>
      </c>
      <c r="C161" s="369"/>
      <c r="D161" s="368">
        <v>4826915489.1600027</v>
      </c>
      <c r="E161" s="369"/>
      <c r="F161" s="368">
        <v>2266573443.8499999</v>
      </c>
      <c r="G161" s="369"/>
      <c r="H161" s="368">
        <v>1691221548.9499998</v>
      </c>
      <c r="I161" s="369"/>
      <c r="J161" s="368">
        <v>0</v>
      </c>
      <c r="K161" s="369"/>
    </row>
    <row r="162" spans="1:11" s="1" customFormat="1">
      <c r="A162" s="337" t="s">
        <v>190</v>
      </c>
      <c r="B162" s="255">
        <v>6556062278.1499996</v>
      </c>
      <c r="C162" s="256"/>
      <c r="D162" s="255">
        <v>3681475409.1800027</v>
      </c>
      <c r="E162" s="256"/>
      <c r="F162" s="255">
        <v>1875936549.0800002</v>
      </c>
      <c r="G162" s="256"/>
      <c r="H162" s="255">
        <v>1387457197.1699998</v>
      </c>
      <c r="I162" s="256"/>
      <c r="J162" s="255">
        <v>0</v>
      </c>
      <c r="K162" s="256"/>
    </row>
    <row r="163" spans="1:11" s="1" customFormat="1">
      <c r="A163" s="337" t="s">
        <v>191</v>
      </c>
      <c r="B163" s="255">
        <v>0</v>
      </c>
      <c r="C163" s="256"/>
      <c r="D163" s="255">
        <v>0</v>
      </c>
      <c r="E163" s="256"/>
      <c r="F163" s="255">
        <v>0</v>
      </c>
      <c r="G163" s="256"/>
      <c r="H163" s="255">
        <v>0</v>
      </c>
      <c r="I163" s="256"/>
      <c r="J163" s="255">
        <v>0</v>
      </c>
      <c r="K163" s="256"/>
    </row>
    <row r="164" spans="1:11" s="1" customFormat="1">
      <c r="A164" s="337" t="s">
        <v>192</v>
      </c>
      <c r="B164" s="255">
        <v>365724392</v>
      </c>
      <c r="C164" s="256"/>
      <c r="D164" s="255">
        <v>211581119.79999998</v>
      </c>
      <c r="E164" s="256"/>
      <c r="F164" s="255">
        <v>126421780.61000001</v>
      </c>
      <c r="G164" s="256"/>
      <c r="H164" s="255">
        <v>109702635.27</v>
      </c>
      <c r="I164" s="256"/>
      <c r="J164" s="255">
        <v>0</v>
      </c>
      <c r="K164" s="256"/>
    </row>
    <row r="165" spans="1:11" s="1" customFormat="1">
      <c r="A165" s="337" t="s">
        <v>193</v>
      </c>
      <c r="B165" s="255">
        <v>1412098300.6799998</v>
      </c>
      <c r="C165" s="256"/>
      <c r="D165" s="255">
        <v>933858960.17999983</v>
      </c>
      <c r="E165" s="256"/>
      <c r="F165" s="255">
        <v>264215114.15999997</v>
      </c>
      <c r="G165" s="256"/>
      <c r="H165" s="255">
        <v>194061716.51000002</v>
      </c>
      <c r="I165" s="256"/>
      <c r="J165" s="255">
        <v>0</v>
      </c>
      <c r="K165" s="256"/>
    </row>
    <row r="166" spans="1:11" s="2" customFormat="1" ht="12" customHeight="1">
      <c r="A166" s="370" t="s">
        <v>194</v>
      </c>
      <c r="B166" s="368">
        <v>304547421</v>
      </c>
      <c r="C166" s="369"/>
      <c r="D166" s="368">
        <v>96071945.870000005</v>
      </c>
      <c r="E166" s="369"/>
      <c r="F166" s="368">
        <v>7898003.3700000001</v>
      </c>
      <c r="G166" s="369"/>
      <c r="H166" s="368">
        <v>6918507.9399999995</v>
      </c>
      <c r="I166" s="369"/>
      <c r="J166" s="368">
        <v>0</v>
      </c>
      <c r="K166" s="369"/>
    </row>
    <row r="167" spans="1:11" s="1" customFormat="1">
      <c r="A167" s="337" t="s">
        <v>195</v>
      </c>
      <c r="B167" s="255">
        <v>0</v>
      </c>
      <c r="C167" s="256"/>
      <c r="D167" s="255">
        <v>0</v>
      </c>
      <c r="E167" s="256"/>
      <c r="F167" s="255">
        <v>0</v>
      </c>
      <c r="G167" s="256"/>
      <c r="H167" s="255">
        <v>0</v>
      </c>
      <c r="I167" s="256"/>
      <c r="J167" s="255">
        <v>0</v>
      </c>
      <c r="K167" s="256"/>
    </row>
    <row r="168" spans="1:11" s="1" customFormat="1">
      <c r="A168" s="371" t="s">
        <v>196</v>
      </c>
      <c r="B168" s="259">
        <v>304547421</v>
      </c>
      <c r="C168" s="96"/>
      <c r="D168" s="259">
        <v>96071945.870000005</v>
      </c>
      <c r="E168" s="96"/>
      <c r="F168" s="259">
        <v>7898003.3700000001</v>
      </c>
      <c r="G168" s="96"/>
      <c r="H168" s="259">
        <v>6918507.9399999995</v>
      </c>
      <c r="I168" s="96"/>
      <c r="J168" s="259">
        <v>0</v>
      </c>
      <c r="K168" s="96"/>
    </row>
    <row r="169" spans="1:11" s="1" customFormat="1">
      <c r="A169" s="372"/>
      <c r="B169" s="365"/>
      <c r="C169" s="366"/>
      <c r="D169" s="365"/>
      <c r="E169" s="366"/>
      <c r="F169" s="365"/>
      <c r="G169" s="366"/>
      <c r="H169" s="365"/>
      <c r="I169" s="366"/>
      <c r="J169" s="272"/>
      <c r="K169" s="272"/>
    </row>
    <row r="170" spans="1:11" s="1" customFormat="1">
      <c r="A170" s="129" t="s">
        <v>197</v>
      </c>
      <c r="B170" s="305" t="s">
        <v>33</v>
      </c>
      <c r="C170" s="194"/>
      <c r="D170" s="194"/>
      <c r="E170" s="194"/>
      <c r="F170" s="195"/>
      <c r="G170" s="305" t="s">
        <v>198</v>
      </c>
      <c r="H170" s="194"/>
      <c r="I170" s="194"/>
      <c r="J170" s="194"/>
      <c r="K170" s="195"/>
    </row>
    <row r="171" spans="1:11" s="1" customFormat="1">
      <c r="A171" s="167"/>
      <c r="B171" s="137" t="s">
        <v>199</v>
      </c>
      <c r="C171" s="196"/>
      <c r="D171" s="196"/>
      <c r="E171" s="196"/>
      <c r="F171" s="138"/>
      <c r="G171" s="137" t="s">
        <v>200</v>
      </c>
      <c r="H171" s="196"/>
      <c r="I171" s="196"/>
      <c r="J171" s="196"/>
      <c r="K171" s="138"/>
    </row>
    <row r="172" spans="1:11" s="2" customFormat="1">
      <c r="A172" s="355" t="s">
        <v>201</v>
      </c>
      <c r="B172" s="373"/>
      <c r="C172" s="374"/>
      <c r="D172" s="374"/>
      <c r="E172" s="375">
        <v>618855682.01999998</v>
      </c>
      <c r="F172" s="375"/>
      <c r="G172" s="27"/>
      <c r="H172" s="28"/>
      <c r="I172" s="28"/>
      <c r="J172" s="29">
        <v>162667954.78</v>
      </c>
      <c r="K172" s="30"/>
    </row>
    <row r="173" spans="1:11" s="1" customFormat="1">
      <c r="A173" s="357" t="s">
        <v>202</v>
      </c>
      <c r="B173" s="376"/>
      <c r="C173" s="377"/>
      <c r="D173" s="377"/>
      <c r="E173" s="378">
        <v>1305301989.3500001</v>
      </c>
      <c r="F173" s="378"/>
      <c r="G173" s="340"/>
      <c r="H173" s="72"/>
      <c r="I173" s="72"/>
      <c r="J173" s="339">
        <v>156939563.16000003</v>
      </c>
      <c r="K173" s="145"/>
    </row>
    <row r="174" spans="1:11" s="1" customFormat="1">
      <c r="A174" s="357" t="s">
        <v>203</v>
      </c>
      <c r="B174" s="379"/>
      <c r="C174" s="338"/>
      <c r="D174" s="338"/>
      <c r="E174" s="378">
        <v>1244809529.1700001</v>
      </c>
      <c r="F174" s="378"/>
      <c r="G174" s="340"/>
      <c r="H174" s="72"/>
      <c r="I174" s="72"/>
      <c r="J174" s="339">
        <v>77616060.49999997</v>
      </c>
      <c r="K174" s="145"/>
    </row>
    <row r="175" spans="1:11" s="1" customFormat="1">
      <c r="A175" s="358" t="s">
        <v>204</v>
      </c>
      <c r="B175" s="380"/>
      <c r="C175" s="381"/>
      <c r="D175" s="381"/>
      <c r="E175" s="375">
        <v>679348142.20000005</v>
      </c>
      <c r="F175" s="375"/>
      <c r="G175" s="340"/>
      <c r="H175" s="72"/>
      <c r="I175" s="72"/>
      <c r="J175" s="25">
        <v>241991457.44000009</v>
      </c>
      <c r="K175" s="26"/>
    </row>
    <row r="176" spans="1:11" s="1" customFormat="1">
      <c r="A176" s="357" t="s">
        <v>205</v>
      </c>
      <c r="B176" s="376"/>
      <c r="C176" s="377"/>
      <c r="D176" s="377"/>
      <c r="E176" s="378">
        <v>0</v>
      </c>
      <c r="F176" s="378"/>
      <c r="G176" s="340"/>
      <c r="H176" s="72"/>
      <c r="I176" s="72"/>
      <c r="J176" s="339">
        <v>0</v>
      </c>
      <c r="K176" s="145"/>
    </row>
    <row r="177" spans="1:11" s="386" customFormat="1">
      <c r="A177" s="357" t="s">
        <v>206</v>
      </c>
      <c r="B177" s="382"/>
      <c r="C177" s="383"/>
      <c r="D177" s="383"/>
      <c r="E177" s="378">
        <v>-12635225.910000086</v>
      </c>
      <c r="F177" s="378"/>
      <c r="G177" s="384"/>
      <c r="H177" s="385"/>
      <c r="I177" s="385"/>
      <c r="J177" s="339">
        <v>-40851.690000087023</v>
      </c>
      <c r="K177" s="145"/>
    </row>
    <row r="178" spans="1:11" s="2" customFormat="1">
      <c r="A178" s="387" t="s">
        <v>207</v>
      </c>
      <c r="B178" s="388"/>
      <c r="C178" s="389"/>
      <c r="D178" s="389"/>
      <c r="E178" s="390">
        <v>666712916.28999996</v>
      </c>
      <c r="F178" s="391"/>
      <c r="G178" s="392"/>
      <c r="H178" s="393"/>
      <c r="I178" s="393"/>
      <c r="J178" s="390">
        <v>241950605.75</v>
      </c>
      <c r="K178" s="391"/>
    </row>
    <row r="179" spans="1:11" s="1" customFormat="1" ht="20.25" customHeight="1">
      <c r="A179" s="394" t="s">
        <v>219</v>
      </c>
      <c r="B179" s="395"/>
      <c r="C179" s="395"/>
      <c r="D179" s="395"/>
      <c r="E179" s="395"/>
      <c r="F179" s="395"/>
      <c r="G179" s="395"/>
      <c r="H179" s="395"/>
    </row>
    <row r="180" spans="1:11" s="1" customFormat="1" ht="27.75" customHeight="1">
      <c r="A180" s="396" t="s">
        <v>208</v>
      </c>
      <c r="B180" s="396"/>
      <c r="C180" s="396"/>
      <c r="D180" s="396"/>
      <c r="E180" s="396"/>
      <c r="F180" s="396"/>
      <c r="G180" s="396"/>
      <c r="H180" s="396"/>
      <c r="I180" s="396"/>
      <c r="J180" s="396"/>
    </row>
    <row r="181" spans="1:11" s="1" customFormat="1" ht="12" customHeight="1">
      <c r="A181" s="397" t="s">
        <v>209</v>
      </c>
      <c r="B181" s="397"/>
      <c r="C181" s="397"/>
      <c r="D181" s="397"/>
      <c r="E181" s="397"/>
      <c r="F181" s="397"/>
      <c r="G181" s="397"/>
      <c r="H181" s="397"/>
      <c r="I181" s="397"/>
      <c r="J181" s="397"/>
    </row>
    <row r="182" spans="1:11" ht="26.25" customHeight="1">
      <c r="A182" s="399" t="s">
        <v>210</v>
      </c>
      <c r="B182" s="399"/>
      <c r="C182" s="399"/>
      <c r="D182" s="399"/>
      <c r="E182" s="399"/>
      <c r="F182" s="399"/>
      <c r="G182" s="399"/>
      <c r="H182" s="399"/>
      <c r="I182" s="399"/>
      <c r="J182" s="399"/>
    </row>
    <row r="183" spans="1:11" ht="11.25" customHeight="1">
      <c r="A183" s="397" t="s">
        <v>211</v>
      </c>
      <c r="B183" s="397"/>
      <c r="C183" s="397"/>
      <c r="D183" s="397"/>
      <c r="E183" s="397"/>
      <c r="F183" s="397"/>
      <c r="G183" s="397"/>
      <c r="H183" s="397"/>
      <c r="I183" s="397"/>
      <c r="J183" s="397"/>
      <c r="K183" s="400"/>
    </row>
    <row r="184" spans="1:11" ht="15" customHeight="1">
      <c r="A184" s="401" t="s">
        <v>212</v>
      </c>
      <c r="B184" s="401"/>
      <c r="C184" s="401"/>
      <c r="D184" s="401"/>
      <c r="E184" s="401"/>
      <c r="F184" s="401"/>
      <c r="G184" s="401"/>
      <c r="H184" s="401"/>
      <c r="I184" s="401"/>
      <c r="J184" s="401"/>
    </row>
    <row r="185" spans="1:11" ht="14.25" customHeight="1">
      <c r="A185" s="401" t="s">
        <v>213</v>
      </c>
      <c r="B185" s="401"/>
      <c r="C185" s="401"/>
      <c r="D185" s="401"/>
      <c r="E185" s="401"/>
      <c r="F185" s="401"/>
      <c r="G185" s="401"/>
      <c r="H185" s="401"/>
      <c r="I185" s="401"/>
      <c r="J185" s="401"/>
    </row>
    <row r="186" spans="1:11">
      <c r="A186" s="401" t="s">
        <v>214</v>
      </c>
      <c r="B186" s="401"/>
      <c r="C186" s="401"/>
      <c r="D186" s="401"/>
      <c r="E186" s="401"/>
      <c r="F186" s="401"/>
      <c r="G186" s="401"/>
      <c r="H186" s="401"/>
      <c r="I186" s="401"/>
      <c r="J186" s="401"/>
    </row>
    <row r="187" spans="1:11">
      <c r="A187" s="401" t="s">
        <v>215</v>
      </c>
      <c r="B187" s="401"/>
      <c r="C187" s="401"/>
      <c r="F187" s="402"/>
    </row>
    <row r="188" spans="1:11">
      <c r="A188" s="403" t="s">
        <v>216</v>
      </c>
      <c r="B188" s="403"/>
      <c r="C188" s="403"/>
      <c r="D188" s="403"/>
      <c r="E188" s="403"/>
      <c r="F188" s="403"/>
      <c r="G188" s="403"/>
      <c r="H188" s="403"/>
      <c r="I188" s="403"/>
      <c r="J188" s="403"/>
    </row>
    <row r="189" spans="1:11" hidden="1">
      <c r="A189" s="403" t="s">
        <v>217</v>
      </c>
      <c r="B189" s="403"/>
      <c r="C189" s="403"/>
      <c r="D189" s="403"/>
      <c r="E189" s="403"/>
      <c r="F189" s="403"/>
      <c r="G189" s="403"/>
      <c r="H189" s="403"/>
      <c r="I189" s="403"/>
      <c r="J189" s="403"/>
    </row>
    <row r="190" spans="1:11">
      <c r="A190" s="404"/>
    </row>
  </sheetData>
  <mergeCells count="521">
    <mergeCell ref="A187:C187"/>
    <mergeCell ref="A188:J188"/>
    <mergeCell ref="A189:J189"/>
    <mergeCell ref="A181:J181"/>
    <mergeCell ref="A182:J182"/>
    <mergeCell ref="A183:J183"/>
    <mergeCell ref="A184:J184"/>
    <mergeCell ref="A185:J185"/>
    <mergeCell ref="A186:J186"/>
    <mergeCell ref="E177:F177"/>
    <mergeCell ref="J177:K177"/>
    <mergeCell ref="B178:D178"/>
    <mergeCell ref="E178:F178"/>
    <mergeCell ref="J178:K178"/>
    <mergeCell ref="A180:J180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93:C93"/>
    <mergeCell ref="D93:E93"/>
    <mergeCell ref="F93:G93"/>
    <mergeCell ref="H93:I93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B89:D89"/>
    <mergeCell ref="E89:G89"/>
    <mergeCell ref="H89:I89"/>
    <mergeCell ref="J89:K89"/>
    <mergeCell ref="A90:A91"/>
    <mergeCell ref="B90:C90"/>
    <mergeCell ref="D90:E90"/>
    <mergeCell ref="F90:G90"/>
    <mergeCell ref="H90:I90"/>
    <mergeCell ref="B91:C91"/>
    <mergeCell ref="E87:G87"/>
    <mergeCell ref="H87:I87"/>
    <mergeCell ref="J87:K87"/>
    <mergeCell ref="B88:D88"/>
    <mergeCell ref="E88:G88"/>
    <mergeCell ref="H88:I88"/>
    <mergeCell ref="J88:K88"/>
    <mergeCell ref="B85:D85"/>
    <mergeCell ref="E85:G85"/>
    <mergeCell ref="H85:I85"/>
    <mergeCell ref="J85:K85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J80:K80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B69:C69"/>
    <mergeCell ref="D69:E69"/>
    <mergeCell ref="F69:G69"/>
    <mergeCell ref="H69:I69"/>
    <mergeCell ref="J69:K69"/>
    <mergeCell ref="A71:K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H57:I57"/>
    <mergeCell ref="B58:C58"/>
    <mergeCell ref="D58:E58"/>
    <mergeCell ref="F58:G58"/>
    <mergeCell ref="H58:I58"/>
    <mergeCell ref="J58:K58"/>
    <mergeCell ref="B48:J48"/>
    <mergeCell ref="A56:A58"/>
    <mergeCell ref="B56:C56"/>
    <mergeCell ref="D56:E56"/>
    <mergeCell ref="F56:G56"/>
    <mergeCell ref="H56:I56"/>
    <mergeCell ref="J56:K56"/>
    <mergeCell ref="B57:C57"/>
    <mergeCell ref="D57:E57"/>
    <mergeCell ref="F57:G57"/>
    <mergeCell ref="E45:F45"/>
    <mergeCell ref="J45:K45"/>
    <mergeCell ref="E46:F46"/>
    <mergeCell ref="J46:K46"/>
    <mergeCell ref="E47:F47"/>
    <mergeCell ref="J47:K47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4" fitToHeight="4" orientation="landscape" r:id="rId1"/>
  <rowBreaks count="3" manualBreakCount="3">
    <brk id="54" max="10" man="1"/>
    <brk id="95" max="10" man="1"/>
    <brk id="14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02395705</dc:creator>
  <cp:lastModifiedBy>02395705</cp:lastModifiedBy>
  <dcterms:created xsi:type="dcterms:W3CDTF">2022-05-27T18:17:15Z</dcterms:created>
  <dcterms:modified xsi:type="dcterms:W3CDTF">2022-05-27T18:18:26Z</dcterms:modified>
</cp:coreProperties>
</file>