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Anexo 8 - MDE Municípios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#N/A</definedName>
    <definedName name="\c">#REF!</definedName>
    <definedName name="\d">#REF!</definedName>
    <definedName name="\f">[1]Plan1!#REF!</definedName>
    <definedName name="\i">#REF!</definedName>
    <definedName name="\k">[2]DEUDA!#REF!</definedName>
    <definedName name="\p">[2]DEUDA!#REF!</definedName>
    <definedName name="\s">[1]Plan1!#REF!</definedName>
    <definedName name="\w">[1]Plan1!#REF!</definedName>
    <definedName name="_____________fpm2005">[3]BASE!#REF!</definedName>
    <definedName name="_____________fpm2006">[3]BASE!#REF!</definedName>
    <definedName name="_____________fpm2007">[3]BASE!#REF!</definedName>
    <definedName name="_____________fpm2008">[3]BASE!#REF!</definedName>
    <definedName name="_____________fpm2009">[3]BASE!#REF!</definedName>
    <definedName name="_____________lk2005">[3]BASE!#REF!</definedName>
    <definedName name="_____________lk2006">[3]BASE!#REF!</definedName>
    <definedName name="_____________lk2007">[3]BASE!#REF!</definedName>
    <definedName name="_____________lk2008">[3]BASE!#REF!</definedName>
    <definedName name="_____________lk2009">[3]BASE!#REF!</definedName>
    <definedName name="_____________tab1">[4]INDICES!$A$7:$H$12</definedName>
    <definedName name="____________ano2003">#REF!</definedName>
    <definedName name="____________fpm2005">[3]BASE!#REF!</definedName>
    <definedName name="____________fpm2006">[3]BASE!#REF!</definedName>
    <definedName name="____________fpm2007">[3]BASE!#REF!</definedName>
    <definedName name="____________fpm2008">[3]BASE!#REF!</definedName>
    <definedName name="____________fpm2009">[3]BASE!#REF!</definedName>
    <definedName name="____________lk2005">[3]BASE!#REF!</definedName>
    <definedName name="____________lk2006">[3]BASE!#REF!</definedName>
    <definedName name="____________lk2007">[3]BASE!#REF!</definedName>
    <definedName name="____________lk2008">[3]BASE!#REF!</definedName>
    <definedName name="____________lk2009">[3]BASE!#REF!</definedName>
    <definedName name="____________tab1">[4]INDICES!$A$7:$H$12</definedName>
    <definedName name="___________ano2003">#REF!</definedName>
    <definedName name="___________fpm2005">[3]BASE!#REF!</definedName>
    <definedName name="___________fpm2006">[3]BASE!#REF!</definedName>
    <definedName name="___________fpm2007">[3]BASE!#REF!</definedName>
    <definedName name="___________fpm2008">[3]BASE!#REF!</definedName>
    <definedName name="___________fpm2009">[3]BASE!#REF!</definedName>
    <definedName name="___________lk2005">[3]BASE!#REF!</definedName>
    <definedName name="___________lk2006">[3]BASE!#REF!</definedName>
    <definedName name="___________lk2007">[3]BASE!#REF!</definedName>
    <definedName name="___________lk2008">[3]BASE!#REF!</definedName>
    <definedName name="___________lk2009">[3]BASE!#REF!</definedName>
    <definedName name="___________tab1">[4]INDICES!$A$7:$H$12</definedName>
    <definedName name="__________ano2003">#REF!</definedName>
    <definedName name="__________fpm2005">[3]BASE!#REF!</definedName>
    <definedName name="__________fpm2006">[3]BASE!#REF!</definedName>
    <definedName name="__________fpm2007">[3]BASE!#REF!</definedName>
    <definedName name="__________fpm2008">[3]BASE!#REF!</definedName>
    <definedName name="__________fpm2009">[3]BASE!#REF!</definedName>
    <definedName name="__________lk2005">[3]BASE!#REF!</definedName>
    <definedName name="__________lk2006">[3]BASE!#REF!</definedName>
    <definedName name="__________lk2007">[3]BASE!#REF!</definedName>
    <definedName name="__________lk2008">[3]BASE!#REF!</definedName>
    <definedName name="__________lk2009">[3]BASE!#REF!</definedName>
    <definedName name="__________tab1">[4]INDICES!$A$7:$H$12</definedName>
    <definedName name="_________ano2003">#REF!</definedName>
    <definedName name="_________fpm2005">[3]BASE!#REF!</definedName>
    <definedName name="_________fpm2006">[3]BASE!#REF!</definedName>
    <definedName name="_________fpm2007">[3]BASE!#REF!</definedName>
    <definedName name="_________fpm2008">[3]BASE!#REF!</definedName>
    <definedName name="_________fpm2009">[3]BASE!#REF!</definedName>
    <definedName name="_________lk2005">[3]BASE!#REF!</definedName>
    <definedName name="_________lk2006">[3]BASE!#REF!</definedName>
    <definedName name="_________lk2007">[3]BASE!#REF!</definedName>
    <definedName name="_________lk2008">[3]BASE!#REF!</definedName>
    <definedName name="_________lk2009">[3]BASE!#REF!</definedName>
    <definedName name="_________tab1">[4]INDICES!$A$7:$H$12</definedName>
    <definedName name="________ano2003">#REF!</definedName>
    <definedName name="________fpm2005">[3]BASE!#REF!</definedName>
    <definedName name="________fpm2006">[3]BASE!#REF!</definedName>
    <definedName name="________fpm2007">[3]BASE!#REF!</definedName>
    <definedName name="________fpm2008">[3]BASE!#REF!</definedName>
    <definedName name="________fpm2009">[3]BASE!#REF!</definedName>
    <definedName name="________lk2005">[3]BASE!#REF!</definedName>
    <definedName name="________lk2006">[3]BASE!#REF!</definedName>
    <definedName name="________lk2007">[3]BASE!#REF!</definedName>
    <definedName name="________lk2008">[3]BASE!#REF!</definedName>
    <definedName name="________lk2009">[3]BASE!#REF!</definedName>
    <definedName name="________tab1">[4]INDICES!$A$7:$H$12</definedName>
    <definedName name="_______ano2003">#REF!</definedName>
    <definedName name="_______fpm2005">[5]BASE!#REF!</definedName>
    <definedName name="_______fpm2006">[5]BASE!#REF!</definedName>
    <definedName name="_______fpm2007">[5]BASE!#REF!</definedName>
    <definedName name="_______fpm2008">[5]BASE!#REF!</definedName>
    <definedName name="_______fpm2009">[5]BASE!#REF!</definedName>
    <definedName name="_______lk2005">[5]BASE!#REF!</definedName>
    <definedName name="_______lk2006">[5]BASE!#REF!</definedName>
    <definedName name="_______lk2007">[5]BASE!#REF!</definedName>
    <definedName name="_______lk2008">[5]BASE!#REF!</definedName>
    <definedName name="_______lk2009">[5]BASE!#REF!</definedName>
    <definedName name="_______tab1">[4]INDICES!$A$7:$H$12</definedName>
    <definedName name="______ano2003">#REF!</definedName>
    <definedName name="______fpm2005">[5]BASE!#REF!</definedName>
    <definedName name="______fpm2006">[5]BASE!#REF!</definedName>
    <definedName name="______fpm2007">[5]BASE!#REF!</definedName>
    <definedName name="______fpm2008">[5]BASE!#REF!</definedName>
    <definedName name="______fpm2009">[5]BASE!#REF!</definedName>
    <definedName name="______lk2005">[5]BASE!#REF!</definedName>
    <definedName name="______lk2006">[5]BASE!#REF!</definedName>
    <definedName name="______lk2007">[5]BASE!#REF!</definedName>
    <definedName name="______lk2008">[5]BASE!#REF!</definedName>
    <definedName name="______lk2009">[5]BASE!#REF!</definedName>
    <definedName name="______tab1">[4]INDICES!$A$7:$H$12</definedName>
    <definedName name="_____ano2003">#REF!</definedName>
    <definedName name="_____fpm2005">[5]BASE!#REF!</definedName>
    <definedName name="_____fpm2006">[5]BASE!#REF!</definedName>
    <definedName name="_____fpm2007">[5]BASE!#REF!</definedName>
    <definedName name="_____fpm2008">[5]BASE!#REF!</definedName>
    <definedName name="_____fpm2009">[5]BASE!#REF!</definedName>
    <definedName name="_____lk2005">[5]BASE!#REF!</definedName>
    <definedName name="_____lk2006">[5]BASE!#REF!</definedName>
    <definedName name="_____lk2007">[5]BASE!#REF!</definedName>
    <definedName name="_____lk2008">[5]BASE!#REF!</definedName>
    <definedName name="_____lk2009">[5]BASE!#REF!</definedName>
    <definedName name="_____tab1">[6]INDICES!$A$7:$H$12</definedName>
    <definedName name="____ano2003">#REF!</definedName>
    <definedName name="____fpm2005">[5]BASE!#REF!</definedName>
    <definedName name="____fpm2006">[5]BASE!#REF!</definedName>
    <definedName name="____fpm2007">[5]BASE!#REF!</definedName>
    <definedName name="____fpm2008">[5]BASE!#REF!</definedName>
    <definedName name="____fpm2009">[5]BASE!#REF!</definedName>
    <definedName name="____lk2005">[5]BASE!#REF!</definedName>
    <definedName name="____lk2006">[5]BASE!#REF!</definedName>
    <definedName name="____lk2007">[5]BASE!#REF!</definedName>
    <definedName name="____lk2008">[5]BASE!#REF!</definedName>
    <definedName name="____lk2009">[5]BASE!#REF!</definedName>
    <definedName name="____tab1">[6]INDICES!$A$7:$H$12</definedName>
    <definedName name="___ano2003">#REF!</definedName>
    <definedName name="___fpm2005">[5]BASE!#REF!</definedName>
    <definedName name="___fpm2006">[5]BASE!#REF!</definedName>
    <definedName name="___fpm2007">[5]BASE!#REF!</definedName>
    <definedName name="___fpm2008">[5]BASE!#REF!</definedName>
    <definedName name="___fpm2009">[5]BASE!#REF!</definedName>
    <definedName name="___lk2005">[5]BASE!#REF!</definedName>
    <definedName name="___lk2006">[5]BASE!#REF!</definedName>
    <definedName name="___lk2007">[5]BASE!#REF!</definedName>
    <definedName name="___lk2008">[5]BASE!#REF!</definedName>
    <definedName name="___lk2009">[5]BASE!#REF!</definedName>
    <definedName name="___tab1">[4]INDICES!$A$7:$H$12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[3]BASE!#REF!</definedName>
    <definedName name="__fpm2006">[3]BASE!#REF!</definedName>
    <definedName name="__fpm2007">[3]BASE!#REF!</definedName>
    <definedName name="__fpm2008">[3]BASE!#REF!</definedName>
    <definedName name="__fpm2009">[3]BASE!#REF!</definedName>
    <definedName name="__lk2005">[3]BASE!#REF!</definedName>
    <definedName name="__lk2006">[3]BASE!#REF!</definedName>
    <definedName name="__lk2007">[3]BASE!#REF!</definedName>
    <definedName name="__lk2008">[3]BASE!#REF!</definedName>
    <definedName name="__lk2009">[3]BASE!#REF!</definedName>
    <definedName name="__tab1">[7]INDICES!$A$7:$H$12</definedName>
    <definedName name="_1_">[2]DEUDA!#REF!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[8]BASE!#REF!</definedName>
    <definedName name="_fpm2006">[8]BASE!#REF!</definedName>
    <definedName name="_fpm2007">[8]BASE!#REF!</definedName>
    <definedName name="_fpm2008">[8]BASE!#REF!</definedName>
    <definedName name="_fpm2009">[8]BASE!#REF!</definedName>
    <definedName name="_ID">"II.19 BACEN balancete passivo(5)"</definedName>
    <definedName name="_jl2009">[8]BASE!#REF!</definedName>
    <definedName name="_Lin1">8</definedName>
    <definedName name="_Lin2">12</definedName>
    <definedName name="_Lin3">42</definedName>
    <definedName name="_lk2005">[8]BASE!#REF!</definedName>
    <definedName name="_lk2006">[8]BASE!#REF!</definedName>
    <definedName name="_lk2007">[8]BASE!#REF!</definedName>
    <definedName name="_lk2008">[8]BASE!#REF!</definedName>
    <definedName name="_lk2009">[8]BASE!#REF!</definedName>
    <definedName name="_NCol">7</definedName>
    <definedName name="_tab1">[7]INDICES!$A$7:$H$12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[9]A_FUNDORIO!#REF!</definedName>
    <definedName name="A_IPP">[9]A_IPP!#REF!</definedName>
    <definedName name="A_PREVIRIO">[9]A_PREVIRIO!#REF!</definedName>
    <definedName name="A_RIOARTE">[9]A_RIOARTE!#REF!</definedName>
    <definedName name="A_SMTU">[9]A_SMTU!#REF!</definedName>
    <definedName name="aaaa">#REF!</definedName>
    <definedName name="Ações" localSheetId="0">#REF!</definedName>
    <definedName name="Ações">#REF!</definedName>
    <definedName name="anos">#REF!</definedName>
    <definedName name="_xlnm.Print_Area" localSheetId="0">'Anexo 8 - MDE Municípios (2)'!$A$1:$K$189</definedName>
    <definedName name="_xlnm.Print_Area">#REF!</definedName>
    <definedName name="Arrecadação">#REF!</definedName>
    <definedName name="ASD">#REF!</definedName>
    <definedName name="ass_tab31">#REF!</definedName>
    <definedName name="bimestral">[10]Plano!$A$4000:$F$5999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ancela">#REF!,#REF!</definedName>
    <definedName name="ccc">[2]DEUDA!#REF!</definedName>
    <definedName name="CCCC">#REF!</definedName>
    <definedName name="ççççççççççççççççççççççççççççççççççççççççççççç">[9]E_IMPRENSA!#REF!</definedName>
    <definedName name="cicero">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[11]TesMetasMes!$O$10:$O$102</definedName>
    <definedName name="codA">[11]OFtesMetasMes!$O$10:$O$35</definedName>
    <definedName name="CORRELAÇÃO_R_D">'[12]tabelas oc'!$F$1:$G$228</definedName>
    <definedName name="CritEx" localSheetId="0">#REF!</definedName>
    <definedName name="CritEx">#REF!</definedName>
    <definedName name="DatadeInício">#REF!</definedName>
    <definedName name="DataTérmino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spesa_por_função_liq">#REF!</definedName>
    <definedName name="Detalhes_do_Demonstrativo_MDE">#REF!</definedName>
    <definedName name="dfdf">[2]DEUDA!#REF!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'[13]Cálculos do Gráfico'!$C$4</definedName>
    <definedName name="DietaÚltimasTérmino">'[13]Cálculos do Gráfico'!$C$5</definedName>
    <definedName name="DIRETA">#REF!</definedName>
    <definedName name="DIRETA1">#REF!</definedName>
    <definedName name="direta2">#REF!</definedName>
    <definedName name="DIRETAS">[9]DIRETA!$A$122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>[9]E_IMPRENSA!#REF!</definedName>
    <definedName name="E_IPLAN">#REF!</definedName>
    <definedName name="E_MULTIRIO">[9]E_MULTIRIO!#REF!</definedName>
    <definedName name="E_RIOCOP">[9]E_RIOCOP!#REF!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Excel_BuiltIn__FilterDatabase_5">#REF!</definedName>
    <definedName name="ExercíciosLinhaInício">'[13]Cálculos do Gráfico'!$C$22</definedName>
    <definedName name="ExercíciosÚltimasTérmino">'[13]Cálculos do Gráfico'!$C$23</definedName>
    <definedName name="F_ESPORTES">[9]F_ESPORTES!#REF!</definedName>
    <definedName name="F_FUNDACAORIO">[9]F_FUNDACAORIO!#REF!</definedName>
    <definedName name="F_FUNLAR">[9]F_FUNLAR!#REF!</definedName>
    <definedName name="F_GEORIO">[9]F_GEORIO!#REF!</definedName>
    <definedName name="F_JGOULART">[9]F_JGOULART!#REF!</definedName>
    <definedName name="F_PEJ">[9]F_PEJ!#REF!</definedName>
    <definedName name="F_PLANETARIO">[9]F_PLANETARIO!#REF!</definedName>
    <definedName name="F_RIOAGUAS">[9]F_RIOAGUAS!#REF!</definedName>
    <definedName name="F_RIOZOO">[9]F_RIOZOO!#REF!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R_CONV_CUSTEIO">[14]Plan3!$B$1:$B$6</definedName>
    <definedName name="fsdfs" localSheetId="0">#REF!</definedName>
    <definedName name="fsdfs">#REF!</definedName>
    <definedName name="fxfd">[2]DEUDA!#REF!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[8]BASE!#REF!</definedName>
    <definedName name="icms2006">[8]BASE!#REF!</definedName>
    <definedName name="icms2007">[8]BASE!#REF!</definedName>
    <definedName name="icms2008">[8]BASE!#REF!</definedName>
    <definedName name="icms2009">[8]BASE!#REF!</definedName>
    <definedName name="igpdic">[2]DEUDA!#REF!</definedName>
    <definedName name="ipiex2005">[8]BASE!#REF!</definedName>
    <definedName name="ipiex2006">[8]BASE!#REF!</definedName>
    <definedName name="ipiex2007">[8]BASE!#REF!</definedName>
    <definedName name="ipiex2008">[8]BASE!#REF!</definedName>
    <definedName name="ipiex2009">[8]BASE!#REF!</definedName>
    <definedName name="jsjsdf">[8]BASE!#REF!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lista_fr">'[12]tabelas oc'!$D$2:$D$45</definedName>
    <definedName name="lista_item">'[12]tabelas oc'!$E$2:$E$42</definedName>
    <definedName name="lista_pt">'[12]tabelas oc'!$A$2:$A$157</definedName>
    <definedName name="LLLLL">[3]BASE!#REF!</definedName>
    <definedName name="M_CETRIO">[9]M_CETRIO!#REF!</definedName>
    <definedName name="M_COMLURB">[9]M_COMLURB!#REF!</definedName>
    <definedName name="M_GUARDA">[9]M_GUARDA!#REF!</definedName>
    <definedName name="M_RIOTUR">[9]M_RIOTUR!#REF!</definedName>
    <definedName name="MAPA">[1]Plan1!#REF!</definedName>
    <definedName name="MAPA1">#REF!</definedName>
    <definedName name="MAPA2">#REF!</definedName>
    <definedName name="MAPA3">[2]DEUDA!#REF!</definedName>
    <definedName name="MAPA4">[2]DEUDA!#REF!</definedName>
    <definedName name="MAPA5">[2]DEUDA!#REF!</definedName>
    <definedName name="MAPA6">[2]DEUDA!#REF!</definedName>
    <definedName name="MAPA7">[2]DEUDA!#REF!</definedName>
    <definedName name="mensal">[10]Plano!$A$2:$G$2000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aturezas">#REF!</definedName>
    <definedName name="ND_CONV_CUSTEIO">[14]Plan3!$C$1:$C$7</definedName>
    <definedName name="no">#REF!,#REF!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'[15]5030F'!$AB$44</definedName>
    <definedName name="ofcontpatr">'[15]5030F'!$AB$47</definedName>
    <definedName name="ofcontserv">'[15]5030F'!$AB$59</definedName>
    <definedName name="offfundef">'[15]5030F'!$AB$748</definedName>
    <definedName name="offpm">'[15]5030F'!$AB$314</definedName>
    <definedName name="offundef">'[15]5030F'!$AB$394</definedName>
    <definedName name="oficms">'[15]5030F'!$AB$378</definedName>
    <definedName name="ofind">'[15]5030F'!$AB$198</definedName>
    <definedName name="ofiptu">'[15]5030F'!$AB$9</definedName>
    <definedName name="ofipva">'[15]5030F'!$AB$380</definedName>
    <definedName name="ofiss">'[15]5030F'!$AB$15</definedName>
    <definedName name="ofitbi">'[15]5030F'!$AB$12</definedName>
    <definedName name="oforc">'[15]5030F'!$AB$472</definedName>
    <definedName name="ofort">'[15]5030F'!$AB$19</definedName>
    <definedName name="ofpat">'[15]5030F'!$AB$79</definedName>
    <definedName name="ofserv">'[15]5030F'!$AB$208</definedName>
    <definedName name="oftransf">'[15]5030F'!$AB$310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lanreceita">#REF!</definedName>
    <definedName name="planreceita2010">#REF!,#REF!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Print_Area_MI">#REF!</definedName>
    <definedName name="PT_CONV_CUSTEIO">[14]Plan3!$A$1:$A$8</definedName>
    <definedName name="RECADM">#N/A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fvg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[2]DEUDA!#REF!</definedName>
    <definedName name="RUBRICA_CONV">[14]Plan3!$D$2:$D$608</definedName>
    <definedName name="SAIDA">#REF!</definedName>
    <definedName name="siope">#REF!</definedName>
    <definedName name="SR">'[12]CONSULTA SR'!$A$3:$E$54</definedName>
    <definedName name="sss">#REF!</definedName>
    <definedName name="tab_orun">'[12]tabelas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'[15]5030F'!$AA$44</definedName>
    <definedName name="tcontpatr">'[15]5030F'!$AA$47</definedName>
    <definedName name="tcontserv">'[15]5030F'!$AA$59</definedName>
    <definedName name="teste">#REF!</definedName>
    <definedName name="tffundef">'[15]5030F'!$AA$748</definedName>
    <definedName name="tfpm">'[15]5030F'!$AA$314</definedName>
    <definedName name="tfundef">'[15]5030F'!$AA$394</definedName>
    <definedName name="ticms">'[15]5030F'!$AA$378</definedName>
    <definedName name="tind">'[15]5030F'!$AA$198</definedName>
    <definedName name="tiptu">'[15]5030F'!$AA$9</definedName>
    <definedName name="tipva">'[15]5030F'!$AA$380</definedName>
    <definedName name="tiss">'[15]5030F'!$AA$15</definedName>
    <definedName name="titbi">'[15]5030F'!$AA$12</definedName>
    <definedName name="torc">'[15]5030F'!$AA$472</definedName>
    <definedName name="tort">'[15]5030F'!$AA$19</definedName>
    <definedName name="tpat">'[15]5030F'!$AA$79</definedName>
    <definedName name="tserv">'[15]5030F'!$AA$208</definedName>
    <definedName name="ttransf">'[15]5030F'!$AA$310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[11]TesMetasMes!$O$10:$O$102</definedName>
    <definedName name="www">[11]TesMetasMes!$O$10:$O$102</definedName>
    <definedName name="x">#REF!</definedName>
    <definedName name="xxx" localSheetId="0">#REF!,#REF!</definedName>
    <definedName name="xxx">#REF!,#REF!</definedName>
    <definedName name="xxxx">[9]A_FUNDORIO!#REF!</definedName>
    <definedName name="xyz">[16]TesMetasMes!$O$10:$O$102</definedName>
    <definedName name="yes">[9]A_FUNDORIO!#REF!</definedName>
  </definedNames>
  <calcPr calcId="125725"/>
</workbook>
</file>

<file path=xl/comments1.xml><?xml version="1.0" encoding="utf-8"?>
<comments xmlns="http://schemas.openxmlformats.org/spreadsheetml/2006/main">
  <authors>
    <author>Bruno</author>
    <author>Walter Luis Dias Leal</author>
  </authors>
  <commentList>
    <comment ref="K90" authorId="0">
      <text>
        <r>
          <rPr>
            <b/>
            <sz val="9"/>
            <color indexed="81"/>
            <rFont val="Segoe UI"/>
            <family val="2"/>
          </rPr>
          <t>Registra o valor dos recursos do Fundeb que não foram aplicados em despesas com 
MDE até o final do exercício. A existência de valores nessa coluna indica 
descumprimento das regras estabelecidas para o Fundeb, pois os recursos não 
utilizados no exercício de recebimento devem ser aplicados até o final do primeiro 
quadrimestre do exercício seguinte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6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08" authorId="1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
</t>
        </r>
      </text>
    </comment>
    <comment ref="J144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<sst xmlns="http://schemas.openxmlformats.org/spreadsheetml/2006/main" count="297" uniqueCount="219">
  <si>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</si>
  <si>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</si>
  <si>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</si>
  <si>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</si>
  <si>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</si>
  <si>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</si>
  <si>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</si>
  <si>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</si>
  <si>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</si>
  <si>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</si>
  <si>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</si>
  <si>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</si>
  <si>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</si>
  <si>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</si>
  <si>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</si>
  <si>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</si>
  <si>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</si>
  <si>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</si>
  <si>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</si>
  <si>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</si>
  <si>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</si>
  <si>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</si>
  <si>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</si>
  <si>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</si>
  <si>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</si>
  <si>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</si>
  <si>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</si>
  <si>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</si>
  <si>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</si>
  <si>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</si>
  <si>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</si>
  <si>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</si>
  <si>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</si>
  <si>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</si>
  <si>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</si>
  <si>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</si>
  <si>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</si>
  <si>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</si>
  <si>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</si>
  <si>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</si>
  <si>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</si>
  <si>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</si>
  <si>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</si>
  <si>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</si>
  <si>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</si>
  <si>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</si>
  <si>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</si>
  <si>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</si>
  <si>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</si>
  <si>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</si>
  <si>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</si>
  <si>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</si>
  <si>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</si>
  <si>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</si>
  <si>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</si>
  <si>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</si>
  <si>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</si>
  <si>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</si>
  <si>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</si>
  <si>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</si>
  <si>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</si>
  <si>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</si>
  <si>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</si>
  <si>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</si>
  <si>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</si>
  <si>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</si>
  <si>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</si>
  <si>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</si>
  <si>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</si>
  <si>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</si>
  <si>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</si>
  <si>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</si>
  <si>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</si>
  <si>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</si>
  <si>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Continua 1/3</t>
  </si>
  <si>
    <t>Continuação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</si>
  <si>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</si>
  <si>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</si>
  <si>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</si>
  <si>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</si>
  <si>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</si>
  <si>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</si>
  <si>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</si>
  <si>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</si>
  <si>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</si>
  <si>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</si>
  <si>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</si>
  <si>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</si>
  <si>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</si>
  <si>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</si>
  <si>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</si>
  <si>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</si>
  <si>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</si>
  <si>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</si>
  <si>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</si>
  <si>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</si>
  <si>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</si>
  <si>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</si>
  <si>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</si>
  <si>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</si>
  <si>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</si>
  <si>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</si>
  <si>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</si>
  <si>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</si>
  <si>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</si>
  <si>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</si>
  <si>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</si>
  <si>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</si>
  <si>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</si>
  <si>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</si>
  <si>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</si>
  <si>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</si>
  <si>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</si>
  <si>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</si>
  <si>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</si>
  <si>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</si>
  <si>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</si>
  <si>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</si>
  <si>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</si>
  <si>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</si>
  <si>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</si>
  <si>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</si>
  <si>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</si>
  <si>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</si>
  <si>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</si>
  <si>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</si>
  <si>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</si>
  <si>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</si>
  <si>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</si>
  <si>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</si>
  <si>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</si>
  <si>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</si>
  <si>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</si>
  <si>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</si>
  <si>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</si>
  <si>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</si>
  <si>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</si>
  <si>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</si>
  <si>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</si>
  <si>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</si>
  <si>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</si>
  <si>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</si>
  <si>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</si>
  <si>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</si>
  <si>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</si>
  <si>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</si>
  <si>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</si>
  <si>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</si>
  <si>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</si>
  <si>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</si>
  <si>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</si>
  <si>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</si>
  <si>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</si>
  <si>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</si>
  <si>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</si>
  <si>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</si>
  <si>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</si>
  <si>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</si>
  <si>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</si>
  <si>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</si>
  <si>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</si>
  <si>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</si>
  <si>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</si>
  <si>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Continua 2/3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</si>
  <si>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</si>
  <si>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</si>
  <si>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</si>
  <si>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</si>
  <si>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</si>
  <si>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</si>
  <si>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</si>
  <si>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</si>
  <si>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</si>
  <si>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</si>
  <si>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</si>
  <si>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</si>
  <si>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</si>
  <si>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</si>
  <si>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</si>
  <si>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</si>
  <si>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</si>
  <si>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</si>
  <si>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</si>
  <si>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</si>
  <si>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</si>
  <si>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</si>
  <si>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</si>
  <si>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</si>
  <si>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</si>
  <si>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>SALÁRIO EDUCAÇÃO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</si>
  <si>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</si>
  <si>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</si>
  <si>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</si>
  <si>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</si>
  <si>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</si>
  <si>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</si>
  <si>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</si>
  <si>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</si>
  <si>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(ae)</t>
  </si>
  <si>
    <t>(af)</t>
  </si>
  <si>
    <t>48- DISPONIBILIDADE FINANCEIRA EM 31 DE DEZEMBRO DE 2020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</si>
  <si>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</si>
  <si>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</si>
  <si>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</si>
  <si>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</si>
  <si>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</si>
  <si>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</si>
  <si>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</si>
  <si>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</si>
  <si>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</si>
  <si>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</si>
  <si>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</si>
  <si>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</si>
  <si>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</si>
  <si>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</si>
  <si>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Está nota apresentamos no relatório do 3º bimestre/2021</t>
  </si>
  <si>
    <t>10 Do total para apuração das despesas para fins de limite mínimo constitucional, foi desconsiderado o valor de R$ 742,39 liquidados na Natureza de Despesa 33903958-juros, multas e outras penalidades-serviços de terceiros - pessoa jurídica.</t>
  </si>
  <si>
    <t>JANEIRO A OUTUBRO 2021 / BIMESTRE SETEMBRO-OUTUBRO</t>
  </si>
  <si>
    <t>FONTE: Sistema: FINCON, Unidade Responsável: Controladoria Geral do Município, Data e hora da Emissão: 29/11/2021 11:30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</si>
</sst>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General_)"/>
    <numFmt numFmtId="168" formatCode="#\ ###\ ###\ ##0\ "/>
    <numFmt numFmtId="169" formatCode="\$#,##0\ ;\(\$#,##0\)"/>
    <numFmt numFmtId="170" formatCode="_([$€]* #,##0.00_);_([$€]* \(#,##0.00\);_([$€]* &quot;-&quot;??_);_(@_)"/>
    <numFmt numFmtId="171" formatCode="_(&quot;R$ &quot;* #,##0.00_);_(&quot;R$ &quot;* \(#,##0.00\);_(&quot;R$ &quot;* &quot;-&quot;??_);_(@_)"/>
    <numFmt numFmtId="172" formatCode="_(* #,##0.00_);_(* \(#,##0.00\);_(* \-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9"/>
      <color indexed="9"/>
      <name val="Ari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57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21" fillId="19" borderId="0" applyNumberFormat="0" applyBorder="0" applyAlignment="0" applyProtection="0"/>
    <xf numFmtId="0" fontId="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1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1" fillId="1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1" fillId="1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167" fontId="23" fillId="0" borderId="17"/>
    <xf numFmtId="167" fontId="24" fillId="0" borderId="0">
      <alignment vertical="top"/>
    </xf>
    <xf numFmtId="168" fontId="2" fillId="0" borderId="18"/>
    <xf numFmtId="167" fontId="25" fillId="0" borderId="0">
      <alignment horizontal="left"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33" borderId="19" applyNumberFormat="0" applyAlignment="0" applyProtection="0"/>
    <xf numFmtId="0" fontId="27" fillId="33" borderId="19" applyNumberFormat="0" applyAlignment="0" applyProtection="0"/>
    <xf numFmtId="0" fontId="27" fillId="33" borderId="19" applyNumberFormat="0" applyAlignment="0" applyProtection="0"/>
    <xf numFmtId="0" fontId="27" fillId="33" borderId="19" applyNumberFormat="0" applyAlignment="0" applyProtection="0"/>
    <xf numFmtId="0" fontId="27" fillId="33" borderId="19" applyNumberFormat="0" applyAlignment="0" applyProtection="0"/>
    <xf numFmtId="0" fontId="27" fillId="33" borderId="19" applyNumberFormat="0" applyAlignment="0" applyProtection="0"/>
    <xf numFmtId="0" fontId="27" fillId="33" borderId="19" applyNumberFormat="0" applyAlignment="0" applyProtection="0"/>
    <xf numFmtId="0" fontId="27" fillId="33" borderId="19" applyNumberFormat="0" applyAlignment="0" applyProtection="0"/>
    <xf numFmtId="0" fontId="27" fillId="33" borderId="19" applyNumberFormat="0" applyAlignment="0" applyProtection="0"/>
    <xf numFmtId="0" fontId="28" fillId="34" borderId="20" applyNumberFormat="0" applyAlignment="0" applyProtection="0"/>
    <xf numFmtId="0" fontId="28" fillId="34" borderId="20" applyNumberFormat="0" applyAlignment="0" applyProtection="0"/>
    <xf numFmtId="0" fontId="28" fillId="34" borderId="20" applyNumberFormat="0" applyAlignment="0" applyProtection="0"/>
    <xf numFmtId="0" fontId="28" fillId="34" borderId="20" applyNumberFormat="0" applyAlignment="0" applyProtection="0"/>
    <xf numFmtId="0" fontId="28" fillId="34" borderId="20" applyNumberFormat="0" applyAlignment="0" applyProtection="0"/>
    <xf numFmtId="0" fontId="28" fillId="34" borderId="20" applyNumberFormat="0" applyAlignment="0" applyProtection="0"/>
    <xf numFmtId="0" fontId="28" fillId="34" borderId="20" applyNumberFormat="0" applyAlignment="0" applyProtection="0"/>
    <xf numFmtId="0" fontId="28" fillId="34" borderId="20" applyNumberFormat="0" applyAlignment="0" applyProtection="0"/>
    <xf numFmtId="0" fontId="28" fillId="34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0" fillId="24" borderId="19" applyNumberFormat="0" applyAlignment="0" applyProtection="0"/>
    <xf numFmtId="0" fontId="30" fillId="24" borderId="19" applyNumberFormat="0" applyAlignment="0" applyProtection="0"/>
    <xf numFmtId="0" fontId="30" fillId="24" borderId="19" applyNumberFormat="0" applyAlignment="0" applyProtection="0"/>
    <xf numFmtId="0" fontId="30" fillId="24" borderId="19" applyNumberFormat="0" applyAlignment="0" applyProtection="0"/>
    <xf numFmtId="0" fontId="30" fillId="24" borderId="19" applyNumberFormat="0" applyAlignment="0" applyProtection="0"/>
    <xf numFmtId="0" fontId="30" fillId="24" borderId="19" applyNumberFormat="0" applyAlignment="0" applyProtection="0"/>
    <xf numFmtId="0" fontId="30" fillId="24" borderId="19" applyNumberFormat="0" applyAlignment="0" applyProtection="0"/>
    <xf numFmtId="0" fontId="30" fillId="24" borderId="19" applyNumberFormat="0" applyAlignment="0" applyProtection="0"/>
    <xf numFmtId="0" fontId="30" fillId="24" borderId="19" applyNumberFormat="0" applyAlignment="0" applyProtection="0"/>
    <xf numFmtId="170" fontId="31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171" fontId="2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40" borderId="22" applyNumberFormat="0" applyFont="0" applyAlignment="0" applyProtection="0"/>
    <xf numFmtId="0" fontId="21" fillId="2" borderId="1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5" fillId="0" borderId="0"/>
    <xf numFmtId="0" fontId="37" fillId="33" borderId="23" applyNumberFormat="0" applyAlignment="0" applyProtection="0"/>
    <xf numFmtId="0" fontId="37" fillId="33" borderId="23" applyNumberFormat="0" applyAlignment="0" applyProtection="0"/>
    <xf numFmtId="0" fontId="37" fillId="33" borderId="23" applyNumberFormat="0" applyAlignment="0" applyProtection="0"/>
    <xf numFmtId="0" fontId="37" fillId="33" borderId="23" applyNumberFormat="0" applyAlignment="0" applyProtection="0"/>
    <xf numFmtId="0" fontId="37" fillId="33" borderId="23" applyNumberFormat="0" applyAlignment="0" applyProtection="0"/>
    <xf numFmtId="0" fontId="37" fillId="33" borderId="23" applyNumberFormat="0" applyAlignment="0" applyProtection="0"/>
    <xf numFmtId="0" fontId="37" fillId="33" borderId="23" applyNumberFormat="0" applyAlignment="0" applyProtection="0"/>
    <xf numFmtId="0" fontId="37" fillId="33" borderId="23" applyNumberFormat="0" applyAlignment="0" applyProtection="0"/>
    <xf numFmtId="0" fontId="37" fillId="33" borderId="23" applyNumberFormat="0" applyAlignment="0" applyProtection="0"/>
    <xf numFmtId="49" fontId="15" fillId="41" borderId="0" applyNumberFormat="0" applyBorder="0" applyAlignment="0" applyProtection="0">
      <alignment vertical="center"/>
    </xf>
    <xf numFmtId="0" fontId="38" fillId="42" borderId="0" applyNumberFormat="0" applyAlignment="0">
      <alignment horizontal="center" vertical="center"/>
    </xf>
    <xf numFmtId="0" fontId="38" fillId="43" borderId="0" applyNumberFormat="0" applyAlignment="0">
      <alignment horizontal="center"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38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2" fillId="0" borderId="2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2" fillId="0" borderId="28" applyNumberFormat="0" applyFont="0" applyFill="0" applyAlignment="0" applyProtection="0"/>
    <xf numFmtId="0" fontId="2" fillId="0" borderId="28" applyNumberFormat="0" applyFon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72" fontId="2" fillId="0" borderId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435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5" fillId="0" borderId="6" xfId="2" applyFont="1" applyBorder="1"/>
    <xf numFmtId="0" fontId="5" fillId="0" borderId="0" xfId="2" applyFont="1" applyBorder="1"/>
    <xf numFmtId="0" fontId="5" fillId="0" borderId="2" xfId="2" applyFont="1" applyBorder="1"/>
    <xf numFmtId="0" fontId="5" fillId="0" borderId="3" xfId="2" applyFont="1" applyBorder="1"/>
    <xf numFmtId="0" fontId="3" fillId="0" borderId="0" xfId="2" applyFont="1" applyFill="1"/>
    <xf numFmtId="0" fontId="3" fillId="0" borderId="6" xfId="2" applyFont="1" applyFill="1" applyBorder="1" applyAlignment="1">
      <alignment wrapText="1"/>
    </xf>
    <xf numFmtId="0" fontId="3" fillId="0" borderId="6" xfId="2" applyFont="1" applyFill="1" applyBorder="1"/>
    <xf numFmtId="0" fontId="3" fillId="0" borderId="0" xfId="2" applyFont="1" applyFill="1" applyBorder="1"/>
    <xf numFmtId="0" fontId="5" fillId="0" borderId="0" xfId="2" applyFont="1" applyFill="1"/>
    <xf numFmtId="0" fontId="5" fillId="0" borderId="6" xfId="2" applyFont="1" applyFill="1" applyBorder="1"/>
    <xf numFmtId="0" fontId="5" fillId="0" borderId="0" xfId="2" applyFont="1" applyFill="1" applyBorder="1"/>
    <xf numFmtId="43" fontId="5" fillId="0" borderId="7" xfId="2" applyNumberFormat="1" applyFont="1" applyFill="1" applyBorder="1"/>
    <xf numFmtId="0" fontId="3" fillId="0" borderId="6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left" wrapText="1"/>
    </xf>
    <xf numFmtId="0" fontId="5" fillId="0" borderId="12" xfId="2" applyFont="1" applyBorder="1"/>
    <xf numFmtId="0" fontId="5" fillId="0" borderId="13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13" xfId="2" applyFont="1" applyBorder="1"/>
    <xf numFmtId="0" fontId="3" fillId="0" borderId="4" xfId="2" applyFont="1" applyBorder="1"/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0" fontId="5" fillId="0" borderId="13" xfId="2" applyFont="1" applyBorder="1" applyAlignment="1">
      <alignment wrapText="1"/>
    </xf>
    <xf numFmtId="0" fontId="3" fillId="0" borderId="6" xfId="2" applyFont="1" applyBorder="1"/>
    <xf numFmtId="0" fontId="3" fillId="0" borderId="0" xfId="2" applyFont="1" applyBorder="1"/>
    <xf numFmtId="0" fontId="5" fillId="0" borderId="13" xfId="2" applyFont="1" applyBorder="1" applyAlignment="1">
      <alignment horizontal="left" wrapText="1"/>
    </xf>
    <xf numFmtId="0" fontId="5" fillId="0" borderId="15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16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right" vertical="top" wrapText="1"/>
    </xf>
    <xf numFmtId="0" fontId="3" fillId="0" borderId="9" xfId="2" applyFont="1" applyBorder="1"/>
    <xf numFmtId="0" fontId="3" fillId="16" borderId="0" xfId="2" applyFont="1" applyFill="1"/>
    <xf numFmtId="0" fontId="3" fillId="15" borderId="14" xfId="2" applyFont="1" applyFill="1" applyBorder="1" applyAlignment="1">
      <alignment horizontal="center" vertical="center" wrapText="1"/>
    </xf>
    <xf numFmtId="0" fontId="3" fillId="15" borderId="11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 wrapText="1"/>
    </xf>
    <xf numFmtId="0" fontId="3" fillId="16" borderId="0" xfId="2" applyFont="1" applyFill="1" applyBorder="1" applyAlignment="1">
      <alignment horizontal="left" vertical="top" wrapText="1"/>
    </xf>
    <xf numFmtId="0" fontId="3" fillId="16" borderId="0" xfId="2" applyFont="1" applyFill="1" applyBorder="1"/>
    <xf numFmtId="165" fontId="3" fillId="16" borderId="7" xfId="1" applyFont="1" applyFill="1" applyBorder="1"/>
    <xf numFmtId="0" fontId="3" fillId="16" borderId="15" xfId="2" applyFont="1" applyFill="1" applyBorder="1" applyAlignment="1">
      <alignment horizontal="left" vertical="center" wrapText="1"/>
    </xf>
    <xf numFmtId="165" fontId="3" fillId="0" borderId="7" xfId="1" applyFont="1" applyFill="1" applyBorder="1"/>
    <xf numFmtId="0" fontId="3" fillId="16" borderId="16" xfId="2" applyFont="1" applyFill="1" applyBorder="1" applyAlignment="1">
      <alignment horizontal="left" vertical="center" wrapText="1"/>
    </xf>
    <xf numFmtId="0" fontId="3" fillId="16" borderId="9" xfId="2" applyFont="1" applyFill="1" applyBorder="1" applyAlignment="1">
      <alignment horizontal="left" vertical="top" wrapText="1"/>
    </xf>
    <xf numFmtId="0" fontId="3" fillId="16" borderId="9" xfId="2" applyFont="1" applyFill="1" applyBorder="1"/>
    <xf numFmtId="165" fontId="3" fillId="16" borderId="10" xfId="1" applyFont="1" applyFill="1" applyBorder="1"/>
    <xf numFmtId="0" fontId="3" fillId="0" borderId="9" xfId="2" applyFont="1" applyBorder="1" applyAlignment="1">
      <alignment horizontal="left" vertical="top" wrapText="1"/>
    </xf>
    <xf numFmtId="0" fontId="3" fillId="16" borderId="3" xfId="2" applyFont="1" applyFill="1" applyBorder="1" applyAlignment="1">
      <alignment horizontal="left" vertical="top" wrapText="1"/>
    </xf>
    <xf numFmtId="0" fontId="3" fillId="16" borderId="3" xfId="2" applyFont="1" applyFill="1" applyBorder="1"/>
    <xf numFmtId="0" fontId="5" fillId="15" borderId="12" xfId="2" applyFont="1" applyFill="1" applyBorder="1" applyAlignment="1">
      <alignment horizontal="left" vertical="top" wrapText="1"/>
    </xf>
    <xf numFmtId="0" fontId="5" fillId="15" borderId="13" xfId="2" applyFont="1" applyFill="1" applyBorder="1" applyAlignment="1">
      <alignment horizontal="left" vertical="top" wrapText="1"/>
    </xf>
    <xf numFmtId="0" fontId="5" fillId="15" borderId="13" xfId="2" applyFont="1" applyFill="1" applyBorder="1"/>
    <xf numFmtId="43" fontId="5" fillId="15" borderId="11" xfId="2" applyNumberFormat="1" applyFont="1" applyFill="1" applyBorder="1"/>
    <xf numFmtId="0" fontId="3" fillId="0" borderId="10" xfId="2" applyFont="1" applyBorder="1" applyAlignment="1">
      <alignment horizontal="left" vertical="top" wrapText="1"/>
    </xf>
    <xf numFmtId="0" fontId="3" fillId="16" borderId="0" xfId="2" applyFont="1" applyFill="1" applyAlignment="1">
      <alignment horizontal="left" vertical="top" wrapText="1"/>
    </xf>
    <xf numFmtId="0" fontId="3" fillId="0" borderId="0" xfId="2" applyFont="1" applyAlignment="1">
      <alignment vertical="center"/>
    </xf>
    <xf numFmtId="0" fontId="3" fillId="15" borderId="6" xfId="4" applyFont="1" applyFill="1" applyBorder="1" applyAlignment="1">
      <alignment wrapText="1"/>
    </xf>
    <xf numFmtId="0" fontId="3" fillId="15" borderId="7" xfId="4" applyFont="1" applyFill="1" applyBorder="1" applyAlignment="1">
      <alignment horizontal="center" wrapText="1"/>
    </xf>
    <xf numFmtId="0" fontId="5" fillId="0" borderId="14" xfId="2" applyFont="1" applyBorder="1" applyAlignment="1">
      <alignment horizontal="left" vertical="top" wrapText="1"/>
    </xf>
    <xf numFmtId="0" fontId="5" fillId="15" borderId="12" xfId="2" applyFont="1" applyFill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0" fontId="5" fillId="0" borderId="3" xfId="2" applyFont="1" applyFill="1" applyBorder="1" applyAlignment="1">
      <alignment horizontal="left" vertical="center" wrapText="1"/>
    </xf>
    <xf numFmtId="43" fontId="5" fillId="0" borderId="3" xfId="2" applyNumberFormat="1" applyFont="1" applyFill="1" applyBorder="1" applyAlignment="1">
      <alignment horizontal="center" vertical="center" wrapText="1"/>
    </xf>
    <xf numFmtId="165" fontId="5" fillId="0" borderId="3" xfId="2" applyNumberFormat="1" applyFont="1" applyFill="1" applyBorder="1" applyAlignment="1">
      <alignment horizontal="center" vertical="center" wrapText="1"/>
    </xf>
    <xf numFmtId="43" fontId="5" fillId="0" borderId="0" xfId="2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right" vertical="center" wrapText="1"/>
    </xf>
    <xf numFmtId="0" fontId="3" fillId="0" borderId="3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justify" vertical="top"/>
    </xf>
    <xf numFmtId="0" fontId="3" fillId="0" borderId="6" xfId="2" applyFont="1" applyBorder="1" applyAlignment="1">
      <alignment horizontal="justify" vertical="top"/>
    </xf>
    <xf numFmtId="0" fontId="3" fillId="0" borderId="6" xfId="2" applyFont="1" applyBorder="1" applyAlignment="1">
      <alignment vertical="top"/>
    </xf>
    <xf numFmtId="0" fontId="3" fillId="17" borderId="6" xfId="2" applyFont="1" applyFill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14" xfId="2" applyFont="1" applyFill="1" applyBorder="1" applyAlignment="1">
      <alignment horizontal="center" vertical="center" wrapText="1"/>
    </xf>
    <xf numFmtId="0" fontId="3" fillId="15" borderId="8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 wrapText="1"/>
    </xf>
    <xf numFmtId="43" fontId="9" fillId="0" borderId="14" xfId="2" applyNumberFormat="1" applyFont="1" applyBorder="1" applyAlignment="1">
      <alignment vertical="center"/>
    </xf>
    <xf numFmtId="165" fontId="3" fillId="0" borderId="4" xfId="1" applyFont="1" applyBorder="1" applyAlignment="1">
      <alignment vertical="center"/>
    </xf>
    <xf numFmtId="165" fontId="9" fillId="0" borderId="15" xfId="1" applyFont="1" applyBorder="1" applyAlignment="1">
      <alignment vertical="top" wrapText="1"/>
    </xf>
    <xf numFmtId="165" fontId="3" fillId="0" borderId="7" xfId="1" applyFont="1" applyBorder="1" applyAlignment="1">
      <alignment vertical="top" wrapText="1"/>
    </xf>
    <xf numFmtId="0" fontId="3" fillId="0" borderId="8" xfId="2" applyFont="1" applyBorder="1" applyAlignment="1">
      <alignment horizontal="justify" vertical="top"/>
    </xf>
    <xf numFmtId="165" fontId="9" fillId="0" borderId="16" xfId="1" applyFont="1" applyBorder="1" applyAlignment="1">
      <alignment vertical="top" wrapText="1"/>
    </xf>
    <xf numFmtId="165" fontId="9" fillId="0" borderId="10" xfId="1" applyFont="1" applyBorder="1" applyAlignment="1">
      <alignment vertical="top" wrapText="1"/>
    </xf>
    <xf numFmtId="0" fontId="3" fillId="0" borderId="9" xfId="2" applyFont="1" applyBorder="1" applyAlignment="1">
      <alignment horizontal="justify" vertical="center"/>
    </xf>
    <xf numFmtId="0" fontId="2" fillId="0" borderId="9" xfId="2" applyBorder="1" applyAlignment="1">
      <alignment vertical="center"/>
    </xf>
    <xf numFmtId="0" fontId="5" fillId="18" borderId="9" xfId="5" applyFont="1" applyFill="1" applyBorder="1" applyAlignment="1">
      <alignment horizontal="right" vertical="center" wrapText="1"/>
    </xf>
    <xf numFmtId="0" fontId="6" fillId="15" borderId="10" xfId="2" applyFont="1" applyFill="1" applyBorder="1" applyAlignment="1">
      <alignment horizontal="center" vertical="center"/>
    </xf>
    <xf numFmtId="0" fontId="3" fillId="0" borderId="1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2" xfId="2" applyFont="1" applyBorder="1" applyAlignment="1">
      <alignment horizontal="left" vertical="top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0" fontId="10" fillId="0" borderId="9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3" fillId="0" borderId="13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center" vertical="center" wrapText="1"/>
    </xf>
    <xf numFmtId="43" fontId="3" fillId="0" borderId="9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top" wrapText="1"/>
    </xf>
    <xf numFmtId="0" fontId="5" fillId="0" borderId="6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5" fillId="0" borderId="9" xfId="2" applyFont="1" applyBorder="1" applyAlignment="1">
      <alignment horizontal="left" wrapText="1"/>
    </xf>
    <xf numFmtId="0" fontId="5" fillId="0" borderId="15" xfId="2" applyFont="1" applyBorder="1" applyAlignment="1">
      <alignment horizontal="left"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3" fillId="0" borderId="15" xfId="2" applyFont="1" applyBorder="1" applyAlignment="1">
      <alignment horizontal="left" wrapText="1"/>
    </xf>
    <xf numFmtId="0" fontId="3" fillId="0" borderId="0" xfId="2" applyFont="1" applyBorder="1" applyAlignment="1">
      <alignment horizontal="center"/>
    </xf>
    <xf numFmtId="165" fontId="3" fillId="0" borderId="0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left" wrapText="1"/>
    </xf>
    <xf numFmtId="0" fontId="14" fillId="0" borderId="15" xfId="2" applyFont="1" applyBorder="1" applyAlignment="1">
      <alignment horizontal="left" wrapText="1"/>
    </xf>
    <xf numFmtId="0" fontId="3" fillId="0" borderId="9" xfId="2" applyFont="1" applyBorder="1" applyAlignment="1">
      <alignment horizontal="center"/>
    </xf>
    <xf numFmtId="165" fontId="3" fillId="0" borderId="7" xfId="2" applyNumberFormat="1" applyFont="1" applyBorder="1" applyAlignment="1">
      <alignment horizontal="center"/>
    </xf>
    <xf numFmtId="0" fontId="3" fillId="0" borderId="8" xfId="2" applyFont="1" applyBorder="1"/>
    <xf numFmtId="165" fontId="3" fillId="0" borderId="7" xfId="2" applyNumberFormat="1" applyFont="1" applyBorder="1"/>
    <xf numFmtId="0" fontId="5" fillId="0" borderId="5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center"/>
    </xf>
    <xf numFmtId="0" fontId="5" fillId="0" borderId="9" xfId="2" applyFont="1" applyBorder="1" applyAlignment="1">
      <alignment wrapText="1"/>
    </xf>
    <xf numFmtId="0" fontId="5" fillId="0" borderId="0" xfId="2" applyFont="1" applyAlignment="1">
      <alignment wrapText="1"/>
    </xf>
    <xf numFmtId="0" fontId="5" fillId="0" borderId="2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165" fontId="3" fillId="0" borderId="7" xfId="1" applyFont="1" applyBorder="1" applyAlignment="1">
      <alignment horizontal="center"/>
    </xf>
    <xf numFmtId="0" fontId="3" fillId="0" borderId="6" xfId="2" applyFont="1" applyBorder="1" applyAlignment="1">
      <alignment horizontal="left" vertical="top"/>
    </xf>
    <xf numFmtId="165" fontId="3" fillId="0" borderId="10" xfId="1" applyFont="1" applyBorder="1"/>
    <xf numFmtId="0" fontId="5" fillId="0" borderId="14" xfId="2" applyFont="1" applyBorder="1" applyAlignment="1">
      <alignment horizontal="left" wrapText="1"/>
    </xf>
    <xf numFmtId="0" fontId="5" fillId="0" borderId="15" xfId="2" applyFont="1" applyBorder="1" applyAlignment="1">
      <alignment horizontal="left" wrapText="1"/>
    </xf>
    <xf numFmtId="0" fontId="3" fillId="0" borderId="16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4" fontId="5" fillId="0" borderId="2" xfId="2" applyNumberFormat="1" applyFont="1" applyBorder="1" applyAlignment="1">
      <alignment horizontal="right"/>
    </xf>
    <xf numFmtId="4" fontId="5" fillId="0" borderId="3" xfId="2" applyNumberFormat="1" applyFont="1" applyBorder="1" applyAlignment="1">
      <alignment horizontal="right"/>
    </xf>
    <xf numFmtId="4" fontId="3" fillId="0" borderId="6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0" fontId="17" fillId="0" borderId="0" xfId="2" applyFont="1"/>
    <xf numFmtId="0" fontId="17" fillId="0" borderId="6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4" fontId="17" fillId="0" borderId="6" xfId="2" applyNumberFormat="1" applyFont="1" applyBorder="1" applyAlignment="1">
      <alignment horizontal="right"/>
    </xf>
    <xf numFmtId="4" fontId="17" fillId="0" borderId="0" xfId="2" applyNumberFormat="1" applyFont="1" applyBorder="1" applyAlignment="1">
      <alignment horizontal="right"/>
    </xf>
    <xf numFmtId="0" fontId="5" fillId="0" borderId="8" xfId="2" applyFont="1" applyBorder="1" applyAlignment="1">
      <alignment horizontal="left" vertical="top" wrapText="1"/>
    </xf>
    <xf numFmtId="4" fontId="5" fillId="0" borderId="8" xfId="2" applyNumberFormat="1" applyFont="1" applyBorder="1" applyAlignment="1">
      <alignment horizontal="right"/>
    </xf>
    <xf numFmtId="4" fontId="5" fillId="0" borderId="9" xfId="2" applyNumberFormat="1" applyFont="1" applyBorder="1" applyAlignment="1">
      <alignment horizontal="right"/>
    </xf>
    <xf numFmtId="0" fontId="7" fillId="0" borderId="3" xfId="2" applyFont="1" applyBorder="1"/>
    <xf numFmtId="0" fontId="7" fillId="0" borderId="0" xfId="2" applyFont="1"/>
    <xf numFmtId="0" fontId="2" fillId="0" borderId="0" xfId="2"/>
    <xf numFmtId="0" fontId="7" fillId="0" borderId="0" xfId="2" applyFont="1" applyAlignment="1">
      <alignment horizontal="left" vertical="center" wrapText="1"/>
    </xf>
    <xf numFmtId="165" fontId="2" fillId="0" borderId="0" xfId="1" applyFont="1"/>
    <xf numFmtId="0" fontId="16" fillId="0" borderId="0" xfId="2" applyFont="1"/>
    <xf numFmtId="0" fontId="5" fillId="15" borderId="10" xfId="2" applyFont="1" applyFill="1" applyBorder="1" applyAlignment="1">
      <alignment horizontal="center" vertical="top"/>
    </xf>
    <xf numFmtId="0" fontId="3" fillId="0" borderId="9" xfId="2" applyFont="1" applyBorder="1" applyAlignment="1">
      <alignment horizontal="justify" vertical="top"/>
    </xf>
    <xf numFmtId="0" fontId="5" fillId="0" borderId="9" xfId="5" applyFont="1" applyBorder="1" applyAlignment="1">
      <alignment horizontal="right" vertical="center" wrapText="1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1" applyFont="1" applyBorder="1" applyAlignment="1">
      <alignment horizontal="center"/>
    </xf>
    <xf numFmtId="165" fontId="5" fillId="0" borderId="7" xfId="1" applyFont="1" applyBorder="1" applyAlignment="1">
      <alignment horizontal="center"/>
    </xf>
    <xf numFmtId="165" fontId="5" fillId="0" borderId="3" xfId="1" applyFont="1" applyBorder="1" applyAlignment="1">
      <alignment horizontal="center"/>
    </xf>
    <xf numFmtId="165" fontId="5" fillId="0" borderId="4" xfId="1" applyFont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165" fontId="3" fillId="0" borderId="7" xfId="1" applyFont="1" applyFill="1" applyBorder="1" applyAlignment="1">
      <alignment horizontal="center"/>
    </xf>
    <xf numFmtId="0" fontId="6" fillId="15" borderId="2" xfId="2" applyFont="1" applyFill="1" applyBorder="1" applyAlignment="1">
      <alignment horizontal="center" vertical="center"/>
    </xf>
    <xf numFmtId="0" fontId="6" fillId="15" borderId="3" xfId="2" applyFont="1" applyFill="1" applyBorder="1" applyAlignment="1">
      <alignment horizontal="center" vertical="center"/>
    </xf>
    <xf numFmtId="0" fontId="6" fillId="15" borderId="4" xfId="2" applyFont="1" applyFill="1" applyBorder="1" applyAlignment="1">
      <alignment horizontal="center" vertical="center"/>
    </xf>
    <xf numFmtId="0" fontId="3" fillId="15" borderId="5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/>
    </xf>
    <xf numFmtId="0" fontId="3" fillId="15" borderId="3" xfId="2" applyFont="1" applyFill="1" applyBorder="1" applyAlignment="1">
      <alignment horizontal="center"/>
    </xf>
    <xf numFmtId="0" fontId="3" fillId="15" borderId="4" xfId="2" applyFont="1" applyFill="1" applyBorder="1" applyAlignment="1">
      <alignment horizontal="center"/>
    </xf>
    <xf numFmtId="0" fontId="3" fillId="15" borderId="6" xfId="2" applyFont="1" applyFill="1" applyBorder="1" applyAlignment="1">
      <alignment horizontal="center"/>
    </xf>
    <xf numFmtId="0" fontId="3" fillId="15" borderId="0" xfId="2" applyFont="1" applyFill="1" applyBorder="1" applyAlignment="1">
      <alignment horizontal="center"/>
    </xf>
    <xf numFmtId="0" fontId="3" fillId="15" borderId="7" xfId="2" applyFont="1" applyFill="1" applyBorder="1" applyAlignment="1">
      <alignment horizontal="center"/>
    </xf>
    <xf numFmtId="0" fontId="3" fillId="15" borderId="8" xfId="2" applyFont="1" applyFill="1" applyBorder="1" applyAlignment="1">
      <alignment horizontal="center"/>
    </xf>
    <xf numFmtId="0" fontId="3" fillId="15" borderId="9" xfId="2" applyFont="1" applyFill="1" applyBorder="1" applyAlignment="1">
      <alignment horizontal="center"/>
    </xf>
    <xf numFmtId="0" fontId="3" fillId="15" borderId="10" xfId="2" applyFont="1" applyFill="1" applyBorder="1" applyAlignment="1">
      <alignment horizontal="center"/>
    </xf>
    <xf numFmtId="43" fontId="5" fillId="0" borderId="0" xfId="2" applyNumberFormat="1" applyFont="1" applyFill="1" applyBorder="1" applyAlignment="1">
      <alignment horizontal="center"/>
    </xf>
    <xf numFmtId="43" fontId="5" fillId="0" borderId="7" xfId="2" applyNumberFormat="1" applyFont="1" applyFill="1" applyBorder="1" applyAlignment="1">
      <alignment horizontal="center"/>
    </xf>
    <xf numFmtId="165" fontId="5" fillId="0" borderId="0" xfId="1" applyFont="1" applyFill="1" applyBorder="1" applyAlignment="1">
      <alignment horizontal="center"/>
    </xf>
    <xf numFmtId="165" fontId="5" fillId="0" borderId="7" xfId="1" applyFont="1" applyFill="1" applyBorder="1" applyAlignment="1">
      <alignment horizontal="center"/>
    </xf>
    <xf numFmtId="43" fontId="5" fillId="0" borderId="13" xfId="2" applyNumberFormat="1" applyFont="1" applyBorder="1" applyAlignment="1">
      <alignment horizontal="center"/>
    </xf>
    <xf numFmtId="43" fontId="5" fillId="0" borderId="11" xfId="2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43" fontId="5" fillId="0" borderId="13" xfId="2" applyNumberFormat="1" applyFont="1" applyBorder="1" applyAlignment="1">
      <alignment horizontal="center" wrapText="1"/>
    </xf>
    <xf numFmtId="43" fontId="5" fillId="0" borderId="11" xfId="2" applyNumberFormat="1" applyFont="1" applyBorder="1" applyAlignment="1">
      <alignment horizontal="center" wrapText="1"/>
    </xf>
    <xf numFmtId="43" fontId="5" fillId="0" borderId="13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6" fillId="15" borderId="12" xfId="2" applyFont="1" applyFill="1" applyBorder="1" applyAlignment="1">
      <alignment horizontal="center" vertical="center"/>
    </xf>
    <xf numFmtId="0" fontId="6" fillId="15" borderId="13" xfId="2" applyFont="1" applyFill="1" applyBorder="1" applyAlignment="1">
      <alignment horizontal="center" vertical="center"/>
    </xf>
    <xf numFmtId="0" fontId="6" fillId="15" borderId="11" xfId="2" applyFont="1" applyFill="1" applyBorder="1" applyAlignment="1">
      <alignment horizontal="center" vertical="center"/>
    </xf>
    <xf numFmtId="0" fontId="3" fillId="15" borderId="14" xfId="2" applyFont="1" applyFill="1" applyBorder="1" applyAlignment="1">
      <alignment horizontal="center" vertical="center"/>
    </xf>
    <xf numFmtId="0" fontId="3" fillId="15" borderId="15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/>
    </xf>
    <xf numFmtId="0" fontId="3" fillId="15" borderId="13" xfId="2" applyFont="1" applyFill="1" applyBorder="1" applyAlignment="1">
      <alignment horizontal="center" vertical="center" wrapText="1"/>
    </xf>
    <xf numFmtId="0" fontId="3" fillId="15" borderId="14" xfId="2" applyFont="1" applyFill="1" applyBorder="1" applyAlignment="1">
      <alignment horizontal="center" vertical="center" wrapText="1"/>
    </xf>
    <xf numFmtId="0" fontId="3" fillId="15" borderId="15" xfId="2" applyFont="1" applyFill="1" applyBorder="1" applyAlignment="1">
      <alignment horizontal="center" vertical="center" wrapText="1"/>
    </xf>
    <xf numFmtId="0" fontId="3" fillId="15" borderId="3" xfId="2" applyFont="1" applyFill="1" applyBorder="1" applyAlignment="1">
      <alignment horizontal="center" vertical="center" wrapText="1"/>
    </xf>
    <xf numFmtId="0" fontId="3" fillId="15" borderId="4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 wrapText="1"/>
    </xf>
    <xf numFmtId="0" fontId="3" fillId="15" borderId="2" xfId="4" applyFont="1" applyFill="1" applyBorder="1" applyAlignment="1">
      <alignment horizontal="center" vertical="center" wrapText="1"/>
    </xf>
    <xf numFmtId="0" fontId="3" fillId="15" borderId="4" xfId="4" applyFont="1" applyFill="1" applyBorder="1" applyAlignment="1">
      <alignment horizontal="center" vertical="center" wrapText="1"/>
    </xf>
    <xf numFmtId="165" fontId="3" fillId="0" borderId="9" xfId="2" applyNumberFormat="1" applyFont="1" applyBorder="1" applyAlignment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43" fontId="3" fillId="0" borderId="9" xfId="2" applyNumberFormat="1" applyFont="1" applyBorder="1" applyAlignment="1">
      <alignment horizontal="center"/>
    </xf>
    <xf numFmtId="43" fontId="3" fillId="0" borderId="10" xfId="2" applyNumberFormat="1" applyFont="1" applyBorder="1" applyAlignment="1">
      <alignment horizontal="center"/>
    </xf>
    <xf numFmtId="0" fontId="3" fillId="15" borderId="6" xfId="2" applyFont="1" applyFill="1" applyBorder="1" applyAlignment="1">
      <alignment horizontal="center" vertical="center"/>
    </xf>
    <xf numFmtId="0" fontId="3" fillId="15" borderId="7" xfId="2" applyFont="1" applyFill="1" applyBorder="1" applyAlignment="1">
      <alignment horizontal="center" vertical="center"/>
    </xf>
    <xf numFmtId="0" fontId="3" fillId="15" borderId="8" xfId="2" applyFont="1" applyFill="1" applyBorder="1" applyAlignment="1">
      <alignment horizontal="center" vertical="center"/>
    </xf>
    <xf numFmtId="0" fontId="3" fillId="15" borderId="10" xfId="2" applyFont="1" applyFill="1" applyBorder="1" applyAlignment="1">
      <alignment horizontal="center" vertical="center"/>
    </xf>
    <xf numFmtId="0" fontId="3" fillId="15" borderId="6" xfId="4" applyFont="1" applyFill="1" applyBorder="1" applyAlignment="1">
      <alignment horizontal="center"/>
    </xf>
    <xf numFmtId="0" fontId="3" fillId="15" borderId="7" xfId="4" applyFont="1" applyFill="1" applyBorder="1" applyAlignment="1">
      <alignment horizontal="center"/>
    </xf>
    <xf numFmtId="165" fontId="5" fillId="0" borderId="6" xfId="1" applyFont="1" applyBorder="1" applyAlignment="1">
      <alignment horizontal="right"/>
    </xf>
    <xf numFmtId="165" fontId="5" fillId="0" borderId="7" xfId="1" applyFont="1" applyBorder="1" applyAlignment="1">
      <alignment horizontal="right"/>
    </xf>
    <xf numFmtId="39" fontId="3" fillId="0" borderId="6" xfId="1" applyNumberFormat="1" applyFont="1" applyBorder="1" applyAlignment="1">
      <alignment horizontal="right" vertical="top" wrapText="1"/>
    </xf>
    <xf numFmtId="39" fontId="3" fillId="0" borderId="7" xfId="1" applyNumberFormat="1" applyFont="1" applyBorder="1" applyAlignment="1">
      <alignment horizontal="right" vertical="top" wrapText="1"/>
    </xf>
    <xf numFmtId="165" fontId="3" fillId="0" borderId="6" xfId="1" applyFont="1" applyBorder="1" applyAlignment="1">
      <alignment horizontal="center" vertical="top" wrapText="1"/>
    </xf>
    <xf numFmtId="165" fontId="3" fillId="0" borderId="7" xfId="1" applyFont="1" applyBorder="1" applyAlignment="1">
      <alignment horizontal="center" vertical="top" wrapText="1"/>
    </xf>
    <xf numFmtId="165" fontId="3" fillId="0" borderId="6" xfId="1" applyNumberFormat="1" applyFont="1" applyBorder="1" applyAlignment="1">
      <alignment horizontal="center" vertical="top" wrapText="1"/>
    </xf>
    <xf numFmtId="165" fontId="3" fillId="0" borderId="7" xfId="1" applyNumberFormat="1" applyFont="1" applyBorder="1" applyAlignment="1">
      <alignment horizontal="center" vertical="top" wrapText="1"/>
    </xf>
    <xf numFmtId="165" fontId="3" fillId="0" borderId="6" xfId="1" applyFont="1" applyBorder="1" applyAlignment="1">
      <alignment horizontal="right"/>
    </xf>
    <xf numFmtId="165" fontId="3" fillId="0" borderId="7" xfId="1" applyFont="1" applyBorder="1" applyAlignment="1">
      <alignment horizontal="right"/>
    </xf>
    <xf numFmtId="165" fontId="5" fillId="0" borderId="2" xfId="1" applyFont="1" applyBorder="1" applyAlignment="1">
      <alignment horizontal="center" vertical="top" wrapText="1"/>
    </xf>
    <xf numFmtId="165" fontId="5" fillId="0" borderId="4" xfId="1" applyFont="1" applyBorder="1" applyAlignment="1">
      <alignment horizontal="center" vertical="top" wrapText="1"/>
    </xf>
    <xf numFmtId="165" fontId="5" fillId="0" borderId="2" xfId="1" applyNumberFormat="1" applyFont="1" applyBorder="1" applyAlignment="1">
      <alignment horizontal="center" vertical="top" wrapText="1"/>
    </xf>
    <xf numFmtId="165" fontId="5" fillId="0" borderId="4" xfId="1" applyNumberFormat="1" applyFont="1" applyBorder="1" applyAlignment="1">
      <alignment horizontal="center" vertical="top" wrapText="1"/>
    </xf>
    <xf numFmtId="165" fontId="5" fillId="0" borderId="2" xfId="1" applyFont="1" applyBorder="1" applyAlignment="1">
      <alignment horizontal="right"/>
    </xf>
    <xf numFmtId="165" fontId="5" fillId="0" borderId="4" xfId="1" applyFont="1" applyBorder="1" applyAlignment="1">
      <alignment horizontal="right"/>
    </xf>
    <xf numFmtId="39" fontId="5" fillId="0" borderId="6" xfId="1" applyNumberFormat="1" applyFont="1" applyBorder="1" applyAlignment="1">
      <alignment horizontal="right" vertical="top" wrapText="1"/>
    </xf>
    <xf numFmtId="39" fontId="5" fillId="0" borderId="7" xfId="1" applyNumberFormat="1" applyFont="1" applyBorder="1" applyAlignment="1">
      <alignment horizontal="right" vertical="top" wrapText="1"/>
    </xf>
    <xf numFmtId="165" fontId="5" fillId="0" borderId="6" xfId="1" applyFont="1" applyBorder="1" applyAlignment="1">
      <alignment horizontal="center" vertical="top" wrapText="1"/>
    </xf>
    <xf numFmtId="165" fontId="5" fillId="0" borderId="7" xfId="1" applyFont="1" applyBorder="1" applyAlignment="1">
      <alignment horizontal="center" vertical="top" wrapText="1"/>
    </xf>
    <xf numFmtId="165" fontId="5" fillId="0" borderId="6" xfId="1" applyNumberFormat="1" applyFont="1" applyBorder="1" applyAlignment="1">
      <alignment horizontal="center" vertical="top" wrapText="1"/>
    </xf>
    <xf numFmtId="165" fontId="5" fillId="0" borderId="0" xfId="1" applyNumberFormat="1" applyFont="1" applyBorder="1" applyAlignment="1">
      <alignment horizontal="center" vertical="top" wrapText="1"/>
    </xf>
    <xf numFmtId="165" fontId="5" fillId="0" borderId="7" xfId="1" applyNumberFormat="1" applyFont="1" applyBorder="1" applyAlignment="1">
      <alignment horizontal="center" vertical="top" wrapText="1"/>
    </xf>
    <xf numFmtId="165" fontId="5" fillId="0" borderId="6" xfId="1" applyNumberFormat="1" applyFont="1" applyFill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center" vertical="top" wrapText="1"/>
    </xf>
    <xf numFmtId="166" fontId="5" fillId="0" borderId="6" xfId="1" applyNumberFormat="1" applyFont="1" applyBorder="1" applyAlignment="1">
      <alignment horizontal="right" vertical="top" wrapText="1"/>
    </xf>
    <xf numFmtId="166" fontId="5" fillId="0" borderId="7" xfId="1" applyNumberFormat="1" applyFont="1" applyBorder="1" applyAlignment="1">
      <alignment horizontal="right" vertical="top" wrapText="1"/>
    </xf>
    <xf numFmtId="43" fontId="5" fillId="15" borderId="12" xfId="2" applyNumberFormat="1" applyFont="1" applyFill="1" applyBorder="1" applyAlignment="1">
      <alignment horizontal="center" vertical="center" wrapText="1"/>
    </xf>
    <xf numFmtId="43" fontId="5" fillId="15" borderId="11" xfId="2" applyNumberFormat="1" applyFont="1" applyFill="1" applyBorder="1" applyAlignment="1">
      <alignment horizontal="center" vertical="center" wrapText="1"/>
    </xf>
    <xf numFmtId="43" fontId="5" fillId="15" borderId="13" xfId="2" applyNumberFormat="1" applyFont="1" applyFill="1" applyBorder="1" applyAlignment="1">
      <alignment horizontal="center" vertical="center" wrapText="1"/>
    </xf>
    <xf numFmtId="165" fontId="5" fillId="15" borderId="13" xfId="2" applyNumberFormat="1" applyFont="1" applyFill="1" applyBorder="1" applyAlignment="1">
      <alignment horizontal="center" vertical="center" wrapText="1"/>
    </xf>
    <xf numFmtId="165" fontId="5" fillId="15" borderId="11" xfId="2" applyNumberFormat="1" applyFont="1" applyFill="1" applyBorder="1" applyAlignment="1">
      <alignment horizontal="center" vertical="center" wrapText="1"/>
    </xf>
    <xf numFmtId="43" fontId="3" fillId="0" borderId="9" xfId="2" applyNumberFormat="1" applyFont="1" applyBorder="1" applyAlignment="1">
      <alignment horizontal="center" vertical="top" wrapText="1"/>
    </xf>
    <xf numFmtId="165" fontId="5" fillId="0" borderId="8" xfId="1" applyFont="1" applyBorder="1" applyAlignment="1">
      <alignment horizontal="center" vertical="top" wrapText="1"/>
    </xf>
    <xf numFmtId="165" fontId="5" fillId="0" borderId="10" xfId="1" applyFont="1" applyBorder="1" applyAlignment="1">
      <alignment horizontal="center" vertical="top" wrapText="1"/>
    </xf>
    <xf numFmtId="165" fontId="5" fillId="0" borderId="8" xfId="1" applyNumberFormat="1" applyFont="1" applyBorder="1" applyAlignment="1">
      <alignment horizontal="center" vertical="top" wrapText="1"/>
    </xf>
    <xf numFmtId="165" fontId="5" fillId="0" borderId="10" xfId="1" applyNumberFormat="1" applyFont="1" applyBorder="1" applyAlignment="1">
      <alignment horizontal="center" vertical="top" wrapText="1"/>
    </xf>
    <xf numFmtId="165" fontId="5" fillId="0" borderId="8" xfId="1" applyFont="1" applyBorder="1" applyAlignment="1">
      <alignment horizontal="right"/>
    </xf>
    <xf numFmtId="165" fontId="5" fillId="0" borderId="10" xfId="1" applyFont="1" applyBorder="1" applyAlignment="1">
      <alignment horizontal="right"/>
    </xf>
    <xf numFmtId="0" fontId="5" fillId="15" borderId="8" xfId="2" applyFont="1" applyFill="1" applyBorder="1" applyAlignment="1">
      <alignment horizontal="center" vertical="top"/>
    </xf>
    <xf numFmtId="0" fontId="5" fillId="15" borderId="9" xfId="2" applyFont="1" applyFill="1" applyBorder="1" applyAlignment="1">
      <alignment horizontal="center" vertical="top"/>
    </xf>
    <xf numFmtId="0" fontId="3" fillId="15" borderId="6" xfId="2" applyFont="1" applyFill="1" applyBorder="1" applyAlignment="1">
      <alignment horizontal="center" vertical="center" wrapText="1"/>
    </xf>
    <xf numFmtId="0" fontId="3" fillId="15" borderId="7" xfId="2" applyFont="1" applyFill="1" applyBorder="1" applyAlignment="1">
      <alignment horizontal="center" vertical="center" wrapText="1"/>
    </xf>
    <xf numFmtId="0" fontId="3" fillId="15" borderId="6" xfId="4" applyFont="1" applyFill="1" applyBorder="1" applyAlignment="1">
      <alignment horizontal="center" vertical="center" wrapText="1"/>
    </xf>
    <xf numFmtId="0" fontId="3" fillId="15" borderId="7" xfId="4" applyFont="1" applyFill="1" applyBorder="1" applyAlignment="1">
      <alignment horizontal="center" vertical="center" wrapText="1"/>
    </xf>
    <xf numFmtId="0" fontId="11" fillId="15" borderId="2" xfId="4" applyFont="1" applyFill="1" applyBorder="1" applyAlignment="1">
      <alignment horizontal="center" vertical="center" wrapText="1"/>
    </xf>
    <xf numFmtId="0" fontId="11" fillId="15" borderId="4" xfId="4" applyFont="1" applyFill="1" applyBorder="1" applyAlignment="1">
      <alignment horizontal="center" vertical="center" wrapText="1"/>
    </xf>
    <xf numFmtId="0" fontId="11" fillId="15" borderId="6" xfId="4" applyFont="1" applyFill="1" applyBorder="1" applyAlignment="1">
      <alignment horizontal="center" vertical="center" wrapText="1"/>
    </xf>
    <xf numFmtId="0" fontId="11" fillId="15" borderId="7" xfId="4" applyFont="1" applyFill="1" applyBorder="1" applyAlignment="1">
      <alignment horizontal="center" vertical="center" wrapText="1"/>
    </xf>
    <xf numFmtId="0" fontId="3" fillId="15" borderId="0" xfId="2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65" fontId="3" fillId="0" borderId="2" xfId="1" applyFont="1" applyBorder="1" applyAlignment="1">
      <alignment horizontal="center" vertical="center"/>
    </xf>
    <xf numFmtId="165" fontId="3" fillId="0" borderId="3" xfId="1" applyFont="1" applyBorder="1" applyAlignment="1">
      <alignment horizontal="center" vertical="center"/>
    </xf>
    <xf numFmtId="165" fontId="9" fillId="0" borderId="2" xfId="1" applyFont="1" applyBorder="1" applyAlignment="1">
      <alignment horizontal="center" vertical="center" wrapText="1"/>
    </xf>
    <xf numFmtId="165" fontId="9" fillId="0" borderId="4" xfId="1" applyFont="1" applyBorder="1" applyAlignment="1">
      <alignment horizontal="center" vertical="center" wrapText="1"/>
    </xf>
    <xf numFmtId="165" fontId="9" fillId="0" borderId="6" xfId="1" applyFont="1" applyBorder="1" applyAlignment="1">
      <alignment horizontal="center" vertical="center" wrapText="1"/>
    </xf>
    <xf numFmtId="165" fontId="9" fillId="0" borderId="7" xfId="1" applyFont="1" applyBorder="1" applyAlignment="1">
      <alignment horizontal="center" vertical="center" wrapText="1"/>
    </xf>
    <xf numFmtId="165" fontId="3" fillId="0" borderId="6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165" fontId="3" fillId="0" borderId="6" xfId="1" applyFont="1" applyBorder="1" applyAlignment="1">
      <alignment horizontal="center" vertical="center"/>
    </xf>
    <xf numFmtId="165" fontId="3" fillId="0" borderId="0" xfId="1" applyFont="1" applyBorder="1" applyAlignment="1">
      <alignment horizontal="center" vertical="center"/>
    </xf>
    <xf numFmtId="165" fontId="9" fillId="0" borderId="8" xfId="1" applyFont="1" applyBorder="1" applyAlignment="1">
      <alignment horizontal="center" vertical="center" wrapText="1"/>
    </xf>
    <xf numFmtId="165" fontId="9" fillId="0" borderId="10" xfId="1" applyFont="1" applyBorder="1" applyAlignment="1">
      <alignment horizontal="center" vertical="center" wrapText="1"/>
    </xf>
    <xf numFmtId="0" fontId="3" fillId="15" borderId="3" xfId="2" applyFont="1" applyFill="1" applyBorder="1" applyAlignment="1">
      <alignment horizontal="center" vertical="center"/>
    </xf>
    <xf numFmtId="0" fontId="3" fillId="15" borderId="4" xfId="2" applyFont="1" applyFill="1" applyBorder="1" applyAlignment="1">
      <alignment horizontal="center" vertical="center"/>
    </xf>
    <xf numFmtId="0" fontId="3" fillId="15" borderId="9" xfId="2" applyFont="1" applyFill="1" applyBorder="1" applyAlignment="1">
      <alignment horizontal="center" vertical="center"/>
    </xf>
    <xf numFmtId="0" fontId="3" fillId="15" borderId="8" xfId="2" applyFont="1" applyFill="1" applyBorder="1" applyAlignment="1">
      <alignment horizontal="center" vertical="center" wrapText="1"/>
    </xf>
    <xf numFmtId="0" fontId="3" fillId="15" borderId="10" xfId="2" applyFont="1" applyFill="1" applyBorder="1" applyAlignment="1">
      <alignment horizontal="center" vertical="center" wrapText="1"/>
    </xf>
    <xf numFmtId="0" fontId="3" fillId="15" borderId="0" xfId="2" applyFont="1" applyFill="1" applyBorder="1" applyAlignment="1">
      <alignment horizontal="center" vertical="center" wrapText="1"/>
    </xf>
    <xf numFmtId="43" fontId="3" fillId="0" borderId="2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65" fontId="3" fillId="0" borderId="2" xfId="1" applyFont="1" applyBorder="1" applyAlignment="1">
      <alignment horizontal="center" vertical="center" wrapText="1"/>
    </xf>
    <xf numFmtId="165" fontId="3" fillId="0" borderId="4" xfId="1" applyFont="1" applyBorder="1" applyAlignment="1">
      <alignment horizontal="center" vertical="center" wrapText="1"/>
    </xf>
    <xf numFmtId="165" fontId="9" fillId="0" borderId="6" xfId="1" applyFont="1" applyBorder="1" applyAlignment="1">
      <alignment horizontal="center" vertical="center"/>
    </xf>
    <xf numFmtId="165" fontId="9" fillId="0" borderId="0" xfId="1" applyFont="1" applyBorder="1" applyAlignment="1">
      <alignment horizontal="center" vertical="center"/>
    </xf>
    <xf numFmtId="165" fontId="9" fillId="0" borderId="6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43" fontId="9" fillId="0" borderId="0" xfId="2" applyNumberFormat="1" applyFont="1" applyBorder="1" applyAlignment="1">
      <alignment horizontal="center" vertical="center"/>
    </xf>
    <xf numFmtId="0" fontId="9" fillId="17" borderId="2" xfId="2" applyFont="1" applyFill="1" applyBorder="1" applyAlignment="1">
      <alignment horizontal="center" vertical="center" wrapText="1"/>
    </xf>
    <xf numFmtId="0" fontId="9" fillId="17" borderId="3" xfId="2" applyFont="1" applyFill="1" applyBorder="1" applyAlignment="1">
      <alignment horizontal="center" vertical="center" wrapText="1"/>
    </xf>
    <xf numFmtId="0" fontId="9" fillId="17" borderId="4" xfId="2" applyFont="1" applyFill="1" applyBorder="1" applyAlignment="1">
      <alignment horizontal="center" vertical="center" wrapText="1"/>
    </xf>
    <xf numFmtId="0" fontId="9" fillId="17" borderId="0" xfId="2" applyFont="1" applyFill="1" applyBorder="1" applyAlignment="1">
      <alignment horizontal="center" vertical="center" wrapText="1"/>
    </xf>
    <xf numFmtId="0" fontId="9" fillId="17" borderId="6" xfId="2" applyFont="1" applyFill="1" applyBorder="1" applyAlignment="1">
      <alignment horizontal="center" vertical="center" wrapText="1"/>
    </xf>
    <xf numFmtId="0" fontId="9" fillId="17" borderId="7" xfId="2" applyFont="1" applyFill="1" applyBorder="1" applyAlignment="1">
      <alignment horizontal="center" vertical="center" wrapText="1"/>
    </xf>
    <xf numFmtId="43" fontId="9" fillId="0" borderId="8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165" fontId="9" fillId="0" borderId="8" xfId="2" applyNumberFormat="1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43" fontId="3" fillId="0" borderId="2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3" fontId="3" fillId="0" borderId="5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65" fontId="3" fillId="0" borderId="5" xfId="1" applyFont="1" applyBorder="1" applyAlignment="1">
      <alignment horizontal="center"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4" xfId="2" applyFont="1" applyFill="1" applyBorder="1" applyAlignment="1">
      <alignment horizontal="center" vertical="center" wrapText="1"/>
    </xf>
    <xf numFmtId="0" fontId="11" fillId="15" borderId="3" xfId="2" applyFont="1" applyFill="1" applyBorder="1" applyAlignment="1">
      <alignment horizontal="center" vertical="center" wrapText="1"/>
    </xf>
    <xf numFmtId="165" fontId="3" fillId="0" borderId="7" xfId="1" applyFont="1" applyBorder="1" applyAlignment="1">
      <alignment horizontal="center" vertical="center"/>
    </xf>
    <xf numFmtId="165" fontId="3" fillId="0" borderId="8" xfId="1" applyFont="1" applyBorder="1" applyAlignment="1">
      <alignment horizontal="center" vertical="center"/>
    </xf>
    <xf numFmtId="165" fontId="3" fillId="0" borderId="10" xfId="1" applyFont="1" applyBorder="1" applyAlignment="1">
      <alignment horizontal="center" vertical="center"/>
    </xf>
    <xf numFmtId="0" fontId="6" fillId="15" borderId="8" xfId="2" applyFont="1" applyFill="1" applyBorder="1" applyAlignment="1">
      <alignment horizontal="center" vertical="center"/>
    </xf>
    <xf numFmtId="0" fontId="6" fillId="15" borderId="9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 wrapText="1"/>
    </xf>
    <xf numFmtId="0" fontId="3" fillId="15" borderId="3" xfId="2" applyFont="1" applyFill="1" applyBorder="1" applyAlignment="1">
      <alignment horizontal="center" wrapText="1"/>
    </xf>
    <xf numFmtId="0" fontId="3" fillId="15" borderId="4" xfId="2" applyFont="1" applyFill="1" applyBorder="1" applyAlignment="1">
      <alignment horizontal="center" wrapText="1"/>
    </xf>
    <xf numFmtId="0" fontId="3" fillId="15" borderId="2" xfId="4" applyFont="1" applyFill="1" applyBorder="1" applyAlignment="1">
      <alignment horizontal="center" wrapText="1"/>
    </xf>
    <xf numFmtId="0" fontId="3" fillId="15" borderId="4" xfId="4" applyFont="1" applyFill="1" applyBorder="1" applyAlignment="1">
      <alignment horizontal="center" wrapText="1"/>
    </xf>
    <xf numFmtId="165" fontId="3" fillId="0" borderId="2" xfId="1" applyFont="1" applyBorder="1" applyAlignment="1">
      <alignment horizontal="center" vertical="top" wrapText="1"/>
    </xf>
    <xf numFmtId="165" fontId="3" fillId="0" borderId="4" xfId="1" applyFont="1" applyBorder="1" applyAlignment="1">
      <alignment horizontal="center" vertical="top" wrapText="1"/>
    </xf>
    <xf numFmtId="165" fontId="3" fillId="0" borderId="2" xfId="1" applyFont="1" applyBorder="1" applyAlignment="1">
      <alignment horizontal="right" vertical="top" wrapText="1"/>
    </xf>
    <xf numFmtId="165" fontId="3" fillId="0" borderId="4" xfId="1" applyFont="1" applyBorder="1" applyAlignment="1">
      <alignment horizontal="right" vertical="top" wrapText="1"/>
    </xf>
    <xf numFmtId="165" fontId="3" fillId="0" borderId="3" xfId="1" applyFont="1" applyBorder="1" applyAlignment="1">
      <alignment horizontal="center" vertical="top" wrapText="1"/>
    </xf>
    <xf numFmtId="43" fontId="3" fillId="0" borderId="2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43" fontId="3" fillId="0" borderId="6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65" fontId="3" fillId="0" borderId="8" xfId="1" applyFont="1" applyBorder="1" applyAlignment="1">
      <alignment horizontal="center" vertical="top" wrapText="1"/>
    </xf>
    <xf numFmtId="165" fontId="3" fillId="0" borderId="10" xfId="1" applyFont="1" applyBorder="1" applyAlignment="1">
      <alignment horizontal="center" vertical="top" wrapText="1"/>
    </xf>
    <xf numFmtId="43" fontId="3" fillId="0" borderId="8" xfId="2" applyNumberFormat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3" fontId="5" fillId="0" borderId="12" xfId="2" applyNumberFormat="1" applyFont="1" applyFill="1" applyBorder="1" applyAlignment="1">
      <alignment horizontal="center" vertical="top"/>
    </xf>
    <xf numFmtId="0" fontId="5" fillId="0" borderId="11" xfId="2" applyFont="1" applyFill="1" applyBorder="1" applyAlignment="1">
      <alignment horizontal="center" vertical="top"/>
    </xf>
    <xf numFmtId="43" fontId="5" fillId="0" borderId="12" xfId="2" applyNumberFormat="1" applyFont="1" applyBorder="1" applyAlignment="1">
      <alignment horizontal="center" vertical="top"/>
    </xf>
    <xf numFmtId="0" fontId="5" fillId="0" borderId="11" xfId="2" applyFont="1" applyBorder="1" applyAlignment="1">
      <alignment horizontal="center" vertical="top"/>
    </xf>
    <xf numFmtId="43" fontId="5" fillId="0" borderId="12" xfId="2" applyNumberFormat="1" applyFont="1" applyBorder="1" applyAlignment="1">
      <alignment horizontal="center" vertical="top" wrapText="1"/>
    </xf>
    <xf numFmtId="0" fontId="5" fillId="0" borderId="11" xfId="2" applyFont="1" applyBorder="1" applyAlignment="1">
      <alignment horizontal="center" vertical="top" wrapText="1"/>
    </xf>
    <xf numFmtId="43" fontId="5" fillId="0" borderId="12" xfId="2" applyNumberFormat="1" applyFont="1" applyFill="1" applyBorder="1" applyAlignment="1">
      <alignment horizontal="center" vertical="top" wrapText="1"/>
    </xf>
    <xf numFmtId="0" fontId="5" fillId="0" borderId="11" xfId="2" applyFont="1" applyFill="1" applyBorder="1" applyAlignment="1">
      <alignment horizontal="center" vertical="top" wrapText="1"/>
    </xf>
    <xf numFmtId="0" fontId="3" fillId="0" borderId="6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center" vertical="top" wrapText="1"/>
    </xf>
    <xf numFmtId="165" fontId="3" fillId="0" borderId="7" xfId="2" applyNumberFormat="1" applyFont="1" applyBorder="1" applyAlignment="1">
      <alignment horizontal="center" vertical="top" wrapText="1"/>
    </xf>
    <xf numFmtId="0" fontId="13" fillId="0" borderId="8" xfId="2" applyFont="1" applyBorder="1" applyAlignment="1">
      <alignment horizontal="left" wrapText="1"/>
    </xf>
    <xf numFmtId="0" fontId="13" fillId="0" borderId="9" xfId="2" applyFont="1" applyBorder="1" applyAlignment="1">
      <alignment horizontal="left" wrapText="1"/>
    </xf>
    <xf numFmtId="165" fontId="3" fillId="0" borderId="9" xfId="2" applyNumberFormat="1" applyFont="1" applyBorder="1" applyAlignment="1">
      <alignment horizontal="center" vertical="center" wrapText="1"/>
    </xf>
    <xf numFmtId="165" fontId="3" fillId="0" borderId="10" xfId="2" applyNumberFormat="1" applyFont="1" applyBorder="1" applyAlignment="1">
      <alignment horizontal="center" vertical="center" wrapText="1"/>
    </xf>
    <xf numFmtId="0" fontId="3" fillId="15" borderId="9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wrapText="1"/>
    </xf>
    <xf numFmtId="0" fontId="3" fillId="0" borderId="3" xfId="2" applyFont="1" applyBorder="1" applyAlignment="1">
      <alignment horizontal="left" wrapText="1"/>
    </xf>
    <xf numFmtId="43" fontId="3" fillId="0" borderId="3" xfId="2" applyNumberFormat="1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2" fillId="0" borderId="0" xfId="2" applyBorder="1" applyAlignment="1">
      <alignment horizontal="left" wrapText="1"/>
    </xf>
    <xf numFmtId="43" fontId="3" fillId="0" borderId="0" xfId="2" applyNumberFormat="1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left" vertical="center" wrapText="1"/>
    </xf>
    <xf numFmtId="0" fontId="10" fillId="0" borderId="13" xfId="2" applyFont="1" applyBorder="1" applyAlignment="1">
      <alignment horizontal="left" vertical="center" wrapText="1"/>
    </xf>
    <xf numFmtId="39" fontId="5" fillId="0" borderId="13" xfId="2" applyNumberFormat="1" applyFont="1" applyBorder="1" applyAlignment="1">
      <alignment horizontal="right" vertical="center" wrapText="1"/>
    </xf>
    <xf numFmtId="39" fontId="5" fillId="0" borderId="11" xfId="2" applyNumberFormat="1" applyFont="1" applyBorder="1" applyAlignment="1">
      <alignment horizontal="right" vertical="center" wrapText="1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5" fillId="15" borderId="8" xfId="2" applyFont="1" applyFill="1" applyBorder="1" applyAlignment="1">
      <alignment horizontal="center" vertical="center" wrapText="1"/>
    </xf>
    <xf numFmtId="0" fontId="5" fillId="15" borderId="9" xfId="2" applyFont="1" applyFill="1" applyBorder="1" applyAlignment="1">
      <alignment horizontal="center" vertical="center" wrapText="1"/>
    </xf>
    <xf numFmtId="0" fontId="5" fillId="15" borderId="10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/>
    </xf>
    <xf numFmtId="43" fontId="3" fillId="0" borderId="12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39" fontId="3" fillId="0" borderId="12" xfId="2" applyNumberFormat="1" applyFont="1" applyBorder="1" applyAlignment="1">
      <alignment horizontal="right" vertical="center" wrapText="1"/>
    </xf>
    <xf numFmtId="39" fontId="3" fillId="0" borderId="13" xfId="2" applyNumberFormat="1" applyFont="1" applyBorder="1" applyAlignment="1">
      <alignment horizontal="right" vertical="center" wrapText="1"/>
    </xf>
    <xf numFmtId="39" fontId="4" fillId="0" borderId="12" xfId="2" applyNumberFormat="1" applyFont="1" applyBorder="1" applyAlignment="1">
      <alignment horizontal="right" vertical="center" wrapText="1"/>
    </xf>
    <xf numFmtId="39" fontId="4" fillId="0" borderId="11" xfId="2" applyNumberFormat="1" applyFont="1" applyBorder="1" applyAlignment="1">
      <alignment horizontal="right" vertical="center" wrapText="1"/>
    </xf>
    <xf numFmtId="43" fontId="3" fillId="0" borderId="13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5" fontId="3" fillId="0" borderId="6" xfId="2" applyNumberFormat="1" applyFont="1" applyBorder="1" applyAlignment="1">
      <alignment horizontal="center"/>
    </xf>
    <xf numFmtId="165" fontId="3" fillId="0" borderId="8" xfId="1" applyFont="1" applyBorder="1" applyAlignment="1">
      <alignment horizontal="center"/>
    </xf>
    <xf numFmtId="165" fontId="3" fillId="0" borderId="10" xfId="1" applyFont="1" applyBorder="1" applyAlignment="1">
      <alignment horizontal="center"/>
    </xf>
    <xf numFmtId="165" fontId="3" fillId="0" borderId="0" xfId="1" applyFont="1" applyBorder="1" applyAlignment="1">
      <alignment horizontal="center"/>
    </xf>
    <xf numFmtId="165" fontId="3" fillId="0" borderId="7" xfId="1" applyFont="1" applyBorder="1" applyAlignment="1">
      <alignment horizontal="center"/>
    </xf>
    <xf numFmtId="165" fontId="5" fillId="0" borderId="3" xfId="2" applyNumberFormat="1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3" fillId="15" borderId="2" xfId="2" applyFont="1" applyFill="1" applyBorder="1" applyAlignment="1">
      <alignment horizontal="center" wrapText="1"/>
    </xf>
    <xf numFmtId="0" fontId="3" fillId="15" borderId="8" xfId="4" applyFont="1" applyFill="1" applyBorder="1" applyAlignment="1">
      <alignment horizontal="center"/>
    </xf>
    <xf numFmtId="0" fontId="3" fillId="15" borderId="10" xfId="4" applyFont="1" applyFill="1" applyBorder="1" applyAlignment="1">
      <alignment horizontal="center"/>
    </xf>
    <xf numFmtId="165" fontId="5" fillId="0" borderId="2" xfId="1" applyFont="1" applyBorder="1" applyAlignment="1">
      <alignment horizontal="center"/>
    </xf>
    <xf numFmtId="43" fontId="3" fillId="0" borderId="7" xfId="2" applyNumberFormat="1" applyFont="1" applyBorder="1" applyAlignment="1">
      <alignment horizontal="center"/>
    </xf>
    <xf numFmtId="43" fontId="5" fillId="0" borderId="8" xfId="2" applyNumberFormat="1" applyFont="1" applyFill="1" applyBorder="1" applyAlignment="1">
      <alignment horizontal="center" vertical="center"/>
    </xf>
    <xf numFmtId="43" fontId="5" fillId="0" borderId="10" xfId="2" applyNumberFormat="1" applyFont="1" applyFill="1" applyBorder="1" applyAlignment="1">
      <alignment horizontal="center" vertical="center"/>
    </xf>
    <xf numFmtId="43" fontId="5" fillId="0" borderId="12" xfId="2" applyNumberFormat="1" applyFont="1" applyBorder="1" applyAlignment="1">
      <alignment horizontal="center" vertical="center"/>
    </xf>
    <xf numFmtId="43" fontId="5" fillId="0" borderId="11" xfId="2" applyNumberFormat="1" applyFont="1" applyBorder="1" applyAlignment="1">
      <alignment horizontal="center" vertical="center"/>
    </xf>
    <xf numFmtId="165" fontId="5" fillId="0" borderId="6" xfId="1" applyFont="1" applyBorder="1" applyAlignment="1">
      <alignment horizontal="center"/>
    </xf>
    <xf numFmtId="43" fontId="5" fillId="0" borderId="6" xfId="2" applyNumberFormat="1" applyFont="1" applyBorder="1" applyAlignment="1">
      <alignment horizontal="center"/>
    </xf>
    <xf numFmtId="43" fontId="5" fillId="0" borderId="7" xfId="2" applyNumberFormat="1" applyFont="1" applyBorder="1" applyAlignment="1">
      <alignment horizontal="center"/>
    </xf>
    <xf numFmtId="43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4" fontId="3" fillId="0" borderId="0" xfId="2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" fontId="3" fillId="0" borderId="7" xfId="1" applyNumberFormat="1" applyFont="1" applyBorder="1" applyAlignment="1">
      <alignment horizontal="right"/>
    </xf>
    <xf numFmtId="0" fontId="5" fillId="0" borderId="6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4" fontId="5" fillId="0" borderId="0" xfId="2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right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4" fontId="5" fillId="0" borderId="3" xfId="1" applyNumberFormat="1" applyFont="1" applyBorder="1" applyAlignment="1">
      <alignment horizontal="right"/>
    </xf>
    <xf numFmtId="4" fontId="5" fillId="0" borderId="4" xfId="1" applyNumberFormat="1" applyFont="1" applyBorder="1" applyAlignment="1">
      <alignment horizontal="righ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 vertical="top" wrapText="1"/>
    </xf>
    <xf numFmtId="0" fontId="18" fillId="0" borderId="0" xfId="2" applyFont="1" applyAlignment="1">
      <alignment horizontal="left" vertical="top" wrapText="1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4" fontId="5" fillId="0" borderId="9" xfId="1" applyNumberFormat="1" applyFont="1" applyBorder="1" applyAlignment="1">
      <alignment horizontal="right"/>
    </xf>
    <xf numFmtId="4" fontId="5" fillId="0" borderId="10" xfId="1" applyNumberFormat="1" applyFont="1" applyBorder="1" applyAlignment="1">
      <alignment horizontal="right"/>
    </xf>
  </cellXfs>
  <cellStyles count="574">
    <cellStyle name="20% - Ênfase1 10" xfId="6"/>
    <cellStyle name="20% - Ênfase1 2" xfId="7"/>
    <cellStyle name="20% - Ênfase1 2 2" xfId="8"/>
    <cellStyle name="20% - Ênfase1 3" xfId="9"/>
    <cellStyle name="20% - Ênfase1 4" xfId="10"/>
    <cellStyle name="20% - Ênfase1 5" xfId="11"/>
    <cellStyle name="20% - Ênfase1 6" xfId="12"/>
    <cellStyle name="20% - Ênfase1 7" xfId="13"/>
    <cellStyle name="20% - Ênfase1 8" xfId="14"/>
    <cellStyle name="20% - Ênfase1 9" xfId="15"/>
    <cellStyle name="20% - Ênfase2 10" xfId="16"/>
    <cellStyle name="20% - Ênfase2 2" xfId="17"/>
    <cellStyle name="20% - Ênfase2 2 2" xfId="18"/>
    <cellStyle name="20% - Ênfase2 3" xfId="19"/>
    <cellStyle name="20% - Ênfase2 4" xfId="20"/>
    <cellStyle name="20% - Ênfase2 5" xfId="21"/>
    <cellStyle name="20% - Ênfase2 6" xfId="22"/>
    <cellStyle name="20% - Ênfase2 7" xfId="23"/>
    <cellStyle name="20% - Ênfase2 8" xfId="24"/>
    <cellStyle name="20% - Ênfase2 9" xfId="25"/>
    <cellStyle name="20% - Ênfase3 10" xfId="26"/>
    <cellStyle name="20% - Ênfase3 2" xfId="27"/>
    <cellStyle name="20% - Ênfase3 2 2" xfId="28"/>
    <cellStyle name="20% - Ênfase3 3" xfId="29"/>
    <cellStyle name="20% - Ênfase3 4" xfId="30"/>
    <cellStyle name="20% - Ênfase3 5" xfId="31"/>
    <cellStyle name="20% - Ênfase3 6" xfId="32"/>
    <cellStyle name="20% - Ênfase3 7" xfId="33"/>
    <cellStyle name="20% - Ênfase3 8" xfId="34"/>
    <cellStyle name="20% - Ênfase3 9" xfId="35"/>
    <cellStyle name="20% - Ênfase4 10" xfId="36"/>
    <cellStyle name="20% - Ênfase4 2" xfId="37"/>
    <cellStyle name="20% - Ênfase4 2 2" xfId="38"/>
    <cellStyle name="20% - Ênfase4 3" xfId="39"/>
    <cellStyle name="20% - Ênfase4 4" xfId="40"/>
    <cellStyle name="20% - Ênfase4 5" xfId="41"/>
    <cellStyle name="20% - Ênfase4 6" xfId="42"/>
    <cellStyle name="20% - Ênfase4 7" xfId="43"/>
    <cellStyle name="20% - Ênfase4 8" xfId="44"/>
    <cellStyle name="20% - Ênfase4 9" xfId="45"/>
    <cellStyle name="20% - Ênfase5 10" xfId="46"/>
    <cellStyle name="20% - Ênfase5 2" xfId="47"/>
    <cellStyle name="20% - Ênfase5 2 2" xfId="48"/>
    <cellStyle name="20% - Ênfase5 3" xfId="49"/>
    <cellStyle name="20% - Ênfase5 4" xfId="50"/>
    <cellStyle name="20% - Ênfase5 5" xfId="51"/>
    <cellStyle name="20% - Ênfase5 6" xfId="52"/>
    <cellStyle name="20% - Ênfase5 7" xfId="53"/>
    <cellStyle name="20% - Ênfase5 8" xfId="54"/>
    <cellStyle name="20% - Ênfase5 9" xfId="55"/>
    <cellStyle name="20% - Ênfase6 10" xfId="56"/>
    <cellStyle name="20% - Ênfase6 2" xfId="57"/>
    <cellStyle name="20% - Ênfase6 2 2" xfId="58"/>
    <cellStyle name="20% - Ênfase6 3" xfId="59"/>
    <cellStyle name="20% - Ênfase6 4" xfId="60"/>
    <cellStyle name="20% - Ênfase6 5" xfId="61"/>
    <cellStyle name="20% - Ênfase6 6" xfId="62"/>
    <cellStyle name="20% - Ênfase6 7" xfId="63"/>
    <cellStyle name="20% - Ênfase6 8" xfId="64"/>
    <cellStyle name="20% - Ênfase6 9" xfId="65"/>
    <cellStyle name="40% - Ênfase1 10" xfId="66"/>
    <cellStyle name="40% - Ênfase1 2" xfId="67"/>
    <cellStyle name="40% - Ênfase1 2 2" xfId="68"/>
    <cellStyle name="40% - Ênfase1 3" xfId="69"/>
    <cellStyle name="40% - Ênfase1 4" xfId="70"/>
    <cellStyle name="40% - Ênfase1 5" xfId="71"/>
    <cellStyle name="40% - Ênfase1 6" xfId="72"/>
    <cellStyle name="40% - Ênfase1 7" xfId="73"/>
    <cellStyle name="40% - Ênfase1 8" xfId="74"/>
    <cellStyle name="40% - Ênfase1 9" xfId="75"/>
    <cellStyle name="40% - Ênfase2 10" xfId="76"/>
    <cellStyle name="40% - Ênfase2 2" xfId="77"/>
    <cellStyle name="40% - Ênfase2 2 2" xfId="78"/>
    <cellStyle name="40% - Ênfase2 3" xfId="79"/>
    <cellStyle name="40% - Ênfase2 4" xfId="80"/>
    <cellStyle name="40% - Ênfase2 5" xfId="81"/>
    <cellStyle name="40% - Ênfase2 6" xfId="82"/>
    <cellStyle name="40% - Ênfase2 7" xfId="83"/>
    <cellStyle name="40% - Ênfase2 8" xfId="84"/>
    <cellStyle name="40% - Ênfase2 9" xfId="85"/>
    <cellStyle name="40% - Ênfase3 10" xfId="86"/>
    <cellStyle name="40% - Ênfase3 2" xfId="87"/>
    <cellStyle name="40% - Ênfase3 2 2" xfId="88"/>
    <cellStyle name="40% - Ênfase3 3" xfId="89"/>
    <cellStyle name="40% - Ênfase3 4" xfId="90"/>
    <cellStyle name="40% - Ênfase3 5" xfId="91"/>
    <cellStyle name="40% - Ênfase3 6" xfId="92"/>
    <cellStyle name="40% - Ênfase3 7" xfId="93"/>
    <cellStyle name="40% - Ênfase3 8" xfId="94"/>
    <cellStyle name="40% - Ênfase3 9" xfId="95"/>
    <cellStyle name="40% - Ênfase4 10" xfId="96"/>
    <cellStyle name="40% - Ênfase4 2" xfId="97"/>
    <cellStyle name="40% - Ênfase4 2 2" xfId="98"/>
    <cellStyle name="40% - Ênfase4 3" xfId="99"/>
    <cellStyle name="40% - Ênfase4 4" xfId="100"/>
    <cellStyle name="40% - Ênfase4 5" xfId="101"/>
    <cellStyle name="40% - Ênfase4 6" xfId="102"/>
    <cellStyle name="40% - Ênfase4 7" xfId="103"/>
    <cellStyle name="40% - Ênfase4 8" xfId="104"/>
    <cellStyle name="40% - Ênfase4 9" xfId="105"/>
    <cellStyle name="40% - Ênfase5 10" xfId="106"/>
    <cellStyle name="40% - Ênfase5 2" xfId="107"/>
    <cellStyle name="40% - Ênfase5 2 2" xfId="108"/>
    <cellStyle name="40% - Ênfase5 3" xfId="109"/>
    <cellStyle name="40% - Ênfase5 4" xfId="110"/>
    <cellStyle name="40% - Ênfase5 5" xfId="111"/>
    <cellStyle name="40% - Ênfase5 6" xfId="112"/>
    <cellStyle name="40% - Ênfase5 7" xfId="113"/>
    <cellStyle name="40% - Ênfase5 8" xfId="114"/>
    <cellStyle name="40% - Ênfase5 9" xfId="115"/>
    <cellStyle name="40% - Ênfase6 10" xfId="116"/>
    <cellStyle name="40% - Ênfase6 2" xfId="117"/>
    <cellStyle name="40% - Ênfase6 2 2" xfId="118"/>
    <cellStyle name="40% - Ênfase6 3" xfId="119"/>
    <cellStyle name="40% - Ênfase6 4" xfId="120"/>
    <cellStyle name="40% - Ênfase6 5" xfId="121"/>
    <cellStyle name="40% - Ênfase6 6" xfId="122"/>
    <cellStyle name="40% - Ênfase6 7" xfId="123"/>
    <cellStyle name="40% - Ênfase6 8" xfId="124"/>
    <cellStyle name="40% - Ênfase6 9" xfId="125"/>
    <cellStyle name="60% - Ênfase1 10" xfId="126"/>
    <cellStyle name="60% - Ênfase1 2" xfId="127"/>
    <cellStyle name="60% - Ênfase1 3" xfId="128"/>
    <cellStyle name="60% - Ênfase1 4" xfId="129"/>
    <cellStyle name="60% - Ênfase1 5" xfId="130"/>
    <cellStyle name="60% - Ênfase1 6" xfId="131"/>
    <cellStyle name="60% - Ênfase1 7" xfId="132"/>
    <cellStyle name="60% - Ênfase1 8" xfId="133"/>
    <cellStyle name="60% - Ênfase1 9" xfId="134"/>
    <cellStyle name="60% - Ênfase2 10" xfId="135"/>
    <cellStyle name="60% - Ênfase2 2" xfId="136"/>
    <cellStyle name="60% - Ênfase2 3" xfId="137"/>
    <cellStyle name="60% - Ênfase2 4" xfId="138"/>
    <cellStyle name="60% - Ênfase2 5" xfId="139"/>
    <cellStyle name="60% - Ênfase2 6" xfId="140"/>
    <cellStyle name="60% - Ênfase2 7" xfId="141"/>
    <cellStyle name="60% - Ênfase2 8" xfId="142"/>
    <cellStyle name="60% - Ênfase2 9" xfId="143"/>
    <cellStyle name="60% - Ênfase3 10" xfId="144"/>
    <cellStyle name="60% - Ênfase3 2" xfId="145"/>
    <cellStyle name="60% - Ênfase3 3" xfId="146"/>
    <cellStyle name="60% - Ênfase3 4" xfId="147"/>
    <cellStyle name="60% - Ênfase3 5" xfId="148"/>
    <cellStyle name="60% - Ênfase3 6" xfId="149"/>
    <cellStyle name="60% - Ênfase3 7" xfId="150"/>
    <cellStyle name="60% - Ênfase3 8" xfId="151"/>
    <cellStyle name="60% - Ênfase3 9" xfId="152"/>
    <cellStyle name="60% - Ênfase4 10" xfId="153"/>
    <cellStyle name="60% - Ênfase4 2" xfId="154"/>
    <cellStyle name="60% - Ênfase4 3" xfId="155"/>
    <cellStyle name="60% - Ênfase4 4" xfId="156"/>
    <cellStyle name="60% - Ênfase4 5" xfId="157"/>
    <cellStyle name="60% - Ênfase4 6" xfId="158"/>
    <cellStyle name="60% - Ênfase4 7" xfId="159"/>
    <cellStyle name="60% - Ênfase4 8" xfId="160"/>
    <cellStyle name="60% - Ênfase4 9" xfId="161"/>
    <cellStyle name="60% - Ênfase5 10" xfId="162"/>
    <cellStyle name="60% - Ênfase5 2" xfId="163"/>
    <cellStyle name="60% - Ênfase5 3" xfId="164"/>
    <cellStyle name="60% - Ênfase5 4" xfId="165"/>
    <cellStyle name="60% - Ênfase5 5" xfId="166"/>
    <cellStyle name="60% - Ênfase5 6" xfId="167"/>
    <cellStyle name="60% - Ênfase5 7" xfId="168"/>
    <cellStyle name="60% - Ênfase5 8" xfId="169"/>
    <cellStyle name="60% - Ênfase5 9" xfId="170"/>
    <cellStyle name="60% - Ênfase6 10" xfId="171"/>
    <cellStyle name="60% - Ênfase6 2" xfId="172"/>
    <cellStyle name="60% - Ênfase6 3" xfId="173"/>
    <cellStyle name="60% - Ênfase6 4" xfId="174"/>
    <cellStyle name="60% - Ênfase6 5" xfId="175"/>
    <cellStyle name="60% - Ênfase6 6" xfId="176"/>
    <cellStyle name="60% - Ênfase6 7" xfId="177"/>
    <cellStyle name="60% - Ênfase6 8" xfId="178"/>
    <cellStyle name="60% - Ênfase6 9" xfId="179"/>
    <cellStyle name="b0let" xfId="180"/>
    <cellStyle name="Bol-Data" xfId="181"/>
    <cellStyle name="bolet" xfId="182"/>
    <cellStyle name="Boletim" xfId="183"/>
    <cellStyle name="Bom 10" xfId="184"/>
    <cellStyle name="Bom 2" xfId="185"/>
    <cellStyle name="Bom 3" xfId="186"/>
    <cellStyle name="Bom 4" xfId="187"/>
    <cellStyle name="Bom 5" xfId="188"/>
    <cellStyle name="Bom 6" xfId="189"/>
    <cellStyle name="Bom 7" xfId="190"/>
    <cellStyle name="Bom 8" xfId="191"/>
    <cellStyle name="Bom 9" xfId="192"/>
    <cellStyle name="Cálculo 10" xfId="193"/>
    <cellStyle name="Cálculo 2" xfId="194"/>
    <cellStyle name="Cálculo 3" xfId="195"/>
    <cellStyle name="Cálculo 4" xfId="196"/>
    <cellStyle name="Cálculo 5" xfId="197"/>
    <cellStyle name="Cálculo 6" xfId="198"/>
    <cellStyle name="Cálculo 7" xfId="199"/>
    <cellStyle name="Cálculo 8" xfId="200"/>
    <cellStyle name="Cálculo 9" xfId="201"/>
    <cellStyle name="Célula de Verificação 10" xfId="202"/>
    <cellStyle name="Célula de Verificação 2" xfId="203"/>
    <cellStyle name="Célula de Verificação 3" xfId="204"/>
    <cellStyle name="Célula de Verificação 4" xfId="205"/>
    <cellStyle name="Célula de Verificação 5" xfId="206"/>
    <cellStyle name="Célula de Verificação 6" xfId="207"/>
    <cellStyle name="Célula de Verificação 7" xfId="208"/>
    <cellStyle name="Célula de Verificação 8" xfId="209"/>
    <cellStyle name="Célula de Verificação 9" xfId="210"/>
    <cellStyle name="Célula Vinculada 10" xfId="211"/>
    <cellStyle name="Célula Vinculada 2" xfId="212"/>
    <cellStyle name="Célula Vinculada 3" xfId="213"/>
    <cellStyle name="Célula Vinculada 4" xfId="214"/>
    <cellStyle name="Célula Vinculada 5" xfId="215"/>
    <cellStyle name="Célula Vinculada 6" xfId="216"/>
    <cellStyle name="Célula Vinculada 7" xfId="217"/>
    <cellStyle name="Célula Vinculada 8" xfId="218"/>
    <cellStyle name="Célula Vinculada 9" xfId="219"/>
    <cellStyle name="Comma0" xfId="220"/>
    <cellStyle name="Comma0 2" xfId="221"/>
    <cellStyle name="Currency0" xfId="222"/>
    <cellStyle name="Currency0 2" xfId="223"/>
    <cellStyle name="Date" xfId="224"/>
    <cellStyle name="Date 2" xfId="225"/>
    <cellStyle name="Ênfase1 10" xfId="226"/>
    <cellStyle name="Ênfase1 2" xfId="227"/>
    <cellStyle name="Ênfase1 3" xfId="228"/>
    <cellStyle name="Ênfase1 4" xfId="229"/>
    <cellStyle name="Ênfase1 5" xfId="230"/>
    <cellStyle name="Ênfase1 6" xfId="231"/>
    <cellStyle name="Ênfase1 7" xfId="232"/>
    <cellStyle name="Ênfase1 8" xfId="233"/>
    <cellStyle name="Ênfase1 9" xfId="234"/>
    <cellStyle name="Ênfase2 10" xfId="235"/>
    <cellStyle name="Ênfase2 2" xfId="236"/>
    <cellStyle name="Ênfase2 3" xfId="237"/>
    <cellStyle name="Ênfase2 4" xfId="238"/>
    <cellStyle name="Ênfase2 5" xfId="239"/>
    <cellStyle name="Ênfase2 6" xfId="240"/>
    <cellStyle name="Ênfase2 7" xfId="241"/>
    <cellStyle name="Ênfase2 8" xfId="242"/>
    <cellStyle name="Ênfase2 9" xfId="243"/>
    <cellStyle name="Ênfase3 10" xfId="244"/>
    <cellStyle name="Ênfase3 2" xfId="245"/>
    <cellStyle name="Ênfase3 3" xfId="246"/>
    <cellStyle name="Ênfase3 4" xfId="247"/>
    <cellStyle name="Ênfase3 5" xfId="248"/>
    <cellStyle name="Ênfase3 6" xfId="249"/>
    <cellStyle name="Ênfase3 7" xfId="250"/>
    <cellStyle name="Ênfase3 8" xfId="251"/>
    <cellStyle name="Ênfase3 9" xfId="252"/>
    <cellStyle name="Ênfase4 10" xfId="253"/>
    <cellStyle name="Ênfase4 2" xfId="254"/>
    <cellStyle name="Ênfase4 3" xfId="255"/>
    <cellStyle name="Ênfase4 4" xfId="256"/>
    <cellStyle name="Ênfase4 5" xfId="257"/>
    <cellStyle name="Ênfase4 6" xfId="258"/>
    <cellStyle name="Ênfase4 7" xfId="259"/>
    <cellStyle name="Ênfase4 8" xfId="260"/>
    <cellStyle name="Ênfase4 9" xfId="261"/>
    <cellStyle name="Ênfase5 10" xfId="262"/>
    <cellStyle name="Ênfase5 2" xfId="263"/>
    <cellStyle name="Ênfase5 3" xfId="264"/>
    <cellStyle name="Ênfase5 4" xfId="265"/>
    <cellStyle name="Ênfase5 5" xfId="266"/>
    <cellStyle name="Ênfase5 6" xfId="267"/>
    <cellStyle name="Ênfase5 7" xfId="268"/>
    <cellStyle name="Ênfase5 8" xfId="269"/>
    <cellStyle name="Ênfase5 9" xfId="270"/>
    <cellStyle name="Ênfase6 10" xfId="271"/>
    <cellStyle name="Ênfase6 2" xfId="272"/>
    <cellStyle name="Ênfase6 3" xfId="273"/>
    <cellStyle name="Ênfase6 4" xfId="274"/>
    <cellStyle name="Ênfase6 5" xfId="275"/>
    <cellStyle name="Ênfase6 6" xfId="276"/>
    <cellStyle name="Ênfase6 7" xfId="277"/>
    <cellStyle name="Ênfase6 8" xfId="278"/>
    <cellStyle name="Ênfase6 9" xfId="279"/>
    <cellStyle name="Entrada 10" xfId="280"/>
    <cellStyle name="Entrada 2" xfId="281"/>
    <cellStyle name="Entrada 3" xfId="282"/>
    <cellStyle name="Entrada 4" xfId="283"/>
    <cellStyle name="Entrada 5" xfId="284"/>
    <cellStyle name="Entrada 6" xfId="285"/>
    <cellStyle name="Entrada 7" xfId="286"/>
    <cellStyle name="Entrada 8" xfId="287"/>
    <cellStyle name="Entrada 9" xfId="288"/>
    <cellStyle name="Euro" xfId="289"/>
    <cellStyle name="Excel Built-in Normal" xfId="290"/>
    <cellStyle name="Fixed" xfId="291"/>
    <cellStyle name="Fixed 2" xfId="292"/>
    <cellStyle name="Heading 1" xfId="293"/>
    <cellStyle name="Heading 2" xfId="294"/>
    <cellStyle name="Incorreto 2" xfId="295"/>
    <cellStyle name="Incorreto 3" xfId="296"/>
    <cellStyle name="Incorreto 4" xfId="297"/>
    <cellStyle name="Incorreto 5" xfId="298"/>
    <cellStyle name="Incorreto 6" xfId="299"/>
    <cellStyle name="Incorreto 7" xfId="300"/>
    <cellStyle name="Incorreto 8" xfId="301"/>
    <cellStyle name="Moeda 2" xfId="302"/>
    <cellStyle name="Neutra 2" xfId="303"/>
    <cellStyle name="Neutra 3" xfId="304"/>
    <cellStyle name="Neutra 4" xfId="305"/>
    <cellStyle name="Neutra 5" xfId="306"/>
    <cellStyle name="Neutra 6" xfId="307"/>
    <cellStyle name="Neutra 7" xfId="308"/>
    <cellStyle name="Neutra 8" xfId="309"/>
    <cellStyle name="Normal" xfId="0" builtinId="0"/>
    <cellStyle name="Normal 10" xfId="310"/>
    <cellStyle name="Normal 10 2" xfId="311"/>
    <cellStyle name="Normal 11" xfId="312"/>
    <cellStyle name="Normal 12" xfId="313"/>
    <cellStyle name="Normal 12 2" xfId="314"/>
    <cellStyle name="Normal 13" xfId="315"/>
    <cellStyle name="Normal 13 2" xfId="316"/>
    <cellStyle name="Normal 14" xfId="317"/>
    <cellStyle name="Normal 16" xfId="318"/>
    <cellStyle name="Normal 16 2" xfId="319"/>
    <cellStyle name="Normal 17" xfId="320"/>
    <cellStyle name="Normal 17 2" xfId="321"/>
    <cellStyle name="Normal 18" xfId="322"/>
    <cellStyle name="Normal 18 2" xfId="323"/>
    <cellStyle name="Normal 2" xfId="324"/>
    <cellStyle name="Normal 2 2" xfId="325"/>
    <cellStyle name="Normal 2 2 2" xfId="326"/>
    <cellStyle name="Normal 2 3" xfId="2"/>
    <cellStyle name="Normal 2 3 2" xfId="327"/>
    <cellStyle name="Normal 2 4" xfId="328"/>
    <cellStyle name="Normal 2 4 2" xfId="329"/>
    <cellStyle name="Normal 2 4 2 2" xfId="330"/>
    <cellStyle name="Normal 2 4 3" xfId="331"/>
    <cellStyle name="Normal 3" xfId="332"/>
    <cellStyle name="Normal 3 2" xfId="4"/>
    <cellStyle name="Normal 3 3" xfId="333"/>
    <cellStyle name="Normal 3 3 2" xfId="334"/>
    <cellStyle name="Normal 3 3 3" xfId="335"/>
    <cellStyle name="Normal 3 4" xfId="336"/>
    <cellStyle name="Normal 3 5" xfId="337"/>
    <cellStyle name="Normal 4" xfId="338"/>
    <cellStyle name="Normal 4 2" xfId="339"/>
    <cellStyle name="Normal 4 2 2" xfId="340"/>
    <cellStyle name="Normal 4 2 2 2" xfId="341"/>
    <cellStyle name="Normal 4 2 2 2 2" xfId="342"/>
    <cellStyle name="Normal 4 2 2 2 3" xfId="343"/>
    <cellStyle name="Normal 4 2 2 3" xfId="344"/>
    <cellStyle name="Normal 4 2 2 4" xfId="345"/>
    <cellStyle name="Normal 4 2 3" xfId="5"/>
    <cellStyle name="Normal 4 2 3 2" xfId="346"/>
    <cellStyle name="Normal 4 2 3 2 2" xfId="347"/>
    <cellStyle name="Normal 4 2 3 3" xfId="348"/>
    <cellStyle name="Normal 4 2 4" xfId="349"/>
    <cellStyle name="Normal 4 2 5" xfId="350"/>
    <cellStyle name="Normal 4 3" xfId="351"/>
    <cellStyle name="Normal 4 3 2" xfId="352"/>
    <cellStyle name="Normal 4 3 3" xfId="353"/>
    <cellStyle name="Normal 4 4" xfId="354"/>
    <cellStyle name="Normal 4 5" xfId="355"/>
    <cellStyle name="Normal 5" xfId="356"/>
    <cellStyle name="Normal 5 2" xfId="357"/>
    <cellStyle name="Normal 5 2 2" xfId="358"/>
    <cellStyle name="Normal 5 3" xfId="359"/>
    <cellStyle name="Normal 5 4" xfId="360"/>
    <cellStyle name="Normal 5 4 2" xfId="361"/>
    <cellStyle name="Normal 5 5" xfId="362"/>
    <cellStyle name="Normal 5 6" xfId="363"/>
    <cellStyle name="Normal 6" xfId="364"/>
    <cellStyle name="Normal 6 2" xfId="365"/>
    <cellStyle name="Normal 6 2 2" xfId="366"/>
    <cellStyle name="Normal 6 2 2 2" xfId="367"/>
    <cellStyle name="Normal 6 2 3" xfId="368"/>
    <cellStyle name="Normal 6 2 4" xfId="369"/>
    <cellStyle name="Normal 7" xfId="370"/>
    <cellStyle name="Normal 7 2" xfId="371"/>
    <cellStyle name="Normal 7 2 2" xfId="372"/>
    <cellStyle name="Normal 7 2 3" xfId="373"/>
    <cellStyle name="Normal 7 3" xfId="374"/>
    <cellStyle name="Normal 7 3 2" xfId="375"/>
    <cellStyle name="Normal 7 4" xfId="376"/>
    <cellStyle name="Normal 7 5" xfId="377"/>
    <cellStyle name="Normal 8" xfId="378"/>
    <cellStyle name="Normal 8 2" xfId="379"/>
    <cellStyle name="Normal 8 2 2" xfId="380"/>
    <cellStyle name="Normal 8 3" xfId="381"/>
    <cellStyle name="Normal 9" xfId="382"/>
    <cellStyle name="Nota 10" xfId="383"/>
    <cellStyle name="Nota 2" xfId="384"/>
    <cellStyle name="Nota 2 2" xfId="385"/>
    <cellStyle name="Nota 2 3" xfId="386"/>
    <cellStyle name="Nota 3" xfId="387"/>
    <cellStyle name="Nota 3 2" xfId="388"/>
    <cellStyle name="Nota 3 2 2" xfId="389"/>
    <cellStyle name="Nota 3 3" xfId="390"/>
    <cellStyle name="Nota 4" xfId="391"/>
    <cellStyle name="Nota 5" xfId="392"/>
    <cellStyle name="Nota 5 2" xfId="393"/>
    <cellStyle name="Nota 6" xfId="394"/>
    <cellStyle name="Nota 7" xfId="395"/>
    <cellStyle name="Nota 7 2" xfId="396"/>
    <cellStyle name="Nota 8" xfId="397"/>
    <cellStyle name="Nota 9" xfId="398"/>
    <cellStyle name="Porcentagem 2" xfId="399"/>
    <cellStyle name="Porcentagem 2 2" xfId="400"/>
    <cellStyle name="Porcentagem 2 2 2" xfId="401"/>
    <cellStyle name="Porcentagem 2 3" xfId="402"/>
    <cellStyle name="Porcentagem 3" xfId="403"/>
    <cellStyle name="Porcentagem 3 2" xfId="404"/>
    <cellStyle name="Porcentagem 4" xfId="405"/>
    <cellStyle name="Porcentagem 4 2" xfId="406"/>
    <cellStyle name="Porcentagem 5" xfId="407"/>
    <cellStyle name="rodape" xfId="408"/>
    <cellStyle name="Saída 10" xfId="409"/>
    <cellStyle name="Saída 2" xfId="410"/>
    <cellStyle name="Saída 3" xfId="411"/>
    <cellStyle name="Saída 4" xfId="412"/>
    <cellStyle name="Saída 5" xfId="413"/>
    <cellStyle name="Saída 6" xfId="414"/>
    <cellStyle name="Saída 7" xfId="415"/>
    <cellStyle name="Saída 8" xfId="416"/>
    <cellStyle name="Saída 9" xfId="417"/>
    <cellStyle name="Salientar" xfId="418"/>
    <cellStyle name="Salientar - Conflitando com Portaria 180" xfId="419"/>
    <cellStyle name="Salientar - Não de acordo com Portaria 180" xfId="420"/>
    <cellStyle name="Salientar 2" xfId="421"/>
    <cellStyle name="Salientar 3" xfId="422"/>
    <cellStyle name="Salientar 4" xfId="423"/>
    <cellStyle name="Sep. milhar [0]" xfId="424"/>
    <cellStyle name="Separador de milhares" xfId="1" builtinId="3"/>
    <cellStyle name="Separador de milhares 10" xfId="425"/>
    <cellStyle name="Separador de milhares 10 2" xfId="426"/>
    <cellStyle name="Separador de milhares 11" xfId="427"/>
    <cellStyle name="Separador de milhares 11 2" xfId="428"/>
    <cellStyle name="Separador de milhares 11 2 2" xfId="429"/>
    <cellStyle name="Separador de milhares 11 3" xfId="430"/>
    <cellStyle name="Separador de milhares 12" xfId="431"/>
    <cellStyle name="Separador de milhares 12 2" xfId="432"/>
    <cellStyle name="Separador de milhares 12 2 2" xfId="433"/>
    <cellStyle name="Separador de milhares 12 2 3" xfId="434"/>
    <cellStyle name="Separador de milhares 12 3" xfId="435"/>
    <cellStyle name="Separador de milhares 12 4" xfId="436"/>
    <cellStyle name="Separador de milhares 13" xfId="437"/>
    <cellStyle name="Separador de milhares 13 2" xfId="438"/>
    <cellStyle name="Separador de milhares 14" xfId="439"/>
    <cellStyle name="Separador de milhares 2" xfId="440"/>
    <cellStyle name="Separador de milhares 2 2" xfId="441"/>
    <cellStyle name="Separador de milhares 2 2 2" xfId="442"/>
    <cellStyle name="Separador de milhares 2 2 2 2" xfId="443"/>
    <cellStyle name="Separador de milhares 2 3" xfId="444"/>
    <cellStyle name="Separador de milhares 2 3 2" xfId="445"/>
    <cellStyle name="Separador de milhares 2 4" xfId="446"/>
    <cellStyle name="Separador de milhares 3" xfId="447"/>
    <cellStyle name="Separador de milhares 3 2" xfId="448"/>
    <cellStyle name="Separador de milhares 3 2 2" xfId="449"/>
    <cellStyle name="Separador de milhares 3 3" xfId="450"/>
    <cellStyle name="Separador de milhares 4" xfId="451"/>
    <cellStyle name="Separador de milhares 4 2" xfId="452"/>
    <cellStyle name="Separador de milhares 4 2 2" xfId="453"/>
    <cellStyle name="Separador de milhares 4 2 2 2" xfId="454"/>
    <cellStyle name="Separador de milhares 4 2 3" xfId="455"/>
    <cellStyle name="Separador de milhares 4 2 4" xfId="456"/>
    <cellStyle name="Separador de milhares 4 3" xfId="457"/>
    <cellStyle name="Separador de milhares 4 3 2" xfId="458"/>
    <cellStyle name="Separador de milhares 4 3 3" xfId="459"/>
    <cellStyle name="Separador de milhares 4 4" xfId="460"/>
    <cellStyle name="Separador de milhares 4 5" xfId="461"/>
    <cellStyle name="Separador de milhares 4 6" xfId="462"/>
    <cellStyle name="Separador de milhares 5" xfId="463"/>
    <cellStyle name="Separador de milhares 5 2" xfId="464"/>
    <cellStyle name="Separador de milhares 5 2 2" xfId="465"/>
    <cellStyle name="Separador de milhares 5 3" xfId="466"/>
    <cellStyle name="Separador de milhares 6" xfId="467"/>
    <cellStyle name="Separador de milhares 6 2" xfId="468"/>
    <cellStyle name="Separador de milhares 6 2 2" xfId="469"/>
    <cellStyle name="Separador de milhares 6 2 3" xfId="470"/>
    <cellStyle name="Separador de milhares 6 3" xfId="471"/>
    <cellStyle name="Separador de milhares 6 4" xfId="472"/>
    <cellStyle name="Separador de milhares 7" xfId="473"/>
    <cellStyle name="Separador de milhares 7 2" xfId="474"/>
    <cellStyle name="Separador de milhares 7 2 2" xfId="475"/>
    <cellStyle name="Separador de milhares 7 2 3" xfId="476"/>
    <cellStyle name="Separador de milhares 7 2 4" xfId="477"/>
    <cellStyle name="Separador de milhares 7 3" xfId="478"/>
    <cellStyle name="Separador de milhares 7 4" xfId="479"/>
    <cellStyle name="Separador de milhares 7 5" xfId="480"/>
    <cellStyle name="Separador de milhares 8" xfId="481"/>
    <cellStyle name="Separador de milhares 8 2" xfId="482"/>
    <cellStyle name="Separador de milhares 8 2 2" xfId="483"/>
    <cellStyle name="Separador de milhares 8 2 3" xfId="484"/>
    <cellStyle name="Separador de milhares 8 3" xfId="485"/>
    <cellStyle name="Separador de milhares 8 4" xfId="486"/>
    <cellStyle name="Separador de milhares 8 5" xfId="487"/>
    <cellStyle name="Separador de milhares 9" xfId="488"/>
    <cellStyle name="Separador de milhares 9 2" xfId="489"/>
    <cellStyle name="Separador de milhares 9 3" xfId="490"/>
    <cellStyle name="Texto de Aviso 10" xfId="491"/>
    <cellStyle name="Texto de Aviso 2" xfId="492"/>
    <cellStyle name="Texto de Aviso 3" xfId="493"/>
    <cellStyle name="Texto de Aviso 4" xfId="494"/>
    <cellStyle name="Texto de Aviso 5" xfId="495"/>
    <cellStyle name="Texto de Aviso 6" xfId="496"/>
    <cellStyle name="Texto de Aviso 7" xfId="497"/>
    <cellStyle name="Texto de Aviso 8" xfId="498"/>
    <cellStyle name="Texto de Aviso 9" xfId="499"/>
    <cellStyle name="Texto Explicativo 10" xfId="500"/>
    <cellStyle name="Texto Explicativo 2" xfId="501"/>
    <cellStyle name="Texto Explicativo 3" xfId="502"/>
    <cellStyle name="Texto Explicativo 4" xfId="503"/>
    <cellStyle name="Texto Explicativo 5" xfId="504"/>
    <cellStyle name="Texto Explicativo 6" xfId="505"/>
    <cellStyle name="Texto Explicativo 7" xfId="506"/>
    <cellStyle name="Texto Explicativo 8" xfId="507"/>
    <cellStyle name="Texto Explicativo 9" xfId="508"/>
    <cellStyle name="Titulo" xfId="509"/>
    <cellStyle name="Título 1 10" xfId="510"/>
    <cellStyle name="Título 1 2" xfId="511"/>
    <cellStyle name="Título 1 3" xfId="512"/>
    <cellStyle name="Título 1 4" xfId="513"/>
    <cellStyle name="Título 1 5" xfId="514"/>
    <cellStyle name="Título 1 6" xfId="515"/>
    <cellStyle name="Título 1 7" xfId="516"/>
    <cellStyle name="Título 1 8" xfId="517"/>
    <cellStyle name="Título 1 9" xfId="518"/>
    <cellStyle name="Título 10" xfId="519"/>
    <cellStyle name="Título 11" xfId="520"/>
    <cellStyle name="Título 12" xfId="521"/>
    <cellStyle name="Título 13" xfId="522"/>
    <cellStyle name="Título 2 10" xfId="523"/>
    <cellStyle name="Título 2 2" xfId="524"/>
    <cellStyle name="Título 2 3" xfId="525"/>
    <cellStyle name="Título 2 4" xfId="526"/>
    <cellStyle name="Título 2 5" xfId="527"/>
    <cellStyle name="Título 2 6" xfId="528"/>
    <cellStyle name="Título 2 7" xfId="529"/>
    <cellStyle name="Título 2 8" xfId="530"/>
    <cellStyle name="Título 2 9" xfId="531"/>
    <cellStyle name="Título 3 10" xfId="532"/>
    <cellStyle name="Título 3 2" xfId="533"/>
    <cellStyle name="Título 3 3" xfId="534"/>
    <cellStyle name="Título 3 4" xfId="535"/>
    <cellStyle name="Título 3 5" xfId="536"/>
    <cellStyle name="Título 3 6" xfId="537"/>
    <cellStyle name="Título 3 7" xfId="538"/>
    <cellStyle name="Título 3 8" xfId="539"/>
    <cellStyle name="Título 3 9" xfId="540"/>
    <cellStyle name="Título 4 10" xfId="541"/>
    <cellStyle name="Título 4 2" xfId="542"/>
    <cellStyle name="Título 4 3" xfId="543"/>
    <cellStyle name="Título 4 4" xfId="544"/>
    <cellStyle name="Título 4 5" xfId="545"/>
    <cellStyle name="Título 4 6" xfId="546"/>
    <cellStyle name="Título 4 7" xfId="547"/>
    <cellStyle name="Título 4 8" xfId="548"/>
    <cellStyle name="Título 4 9" xfId="549"/>
    <cellStyle name="Título 5" xfId="550"/>
    <cellStyle name="Título 6" xfId="551"/>
    <cellStyle name="Título 7" xfId="552"/>
    <cellStyle name="Título 8" xfId="553"/>
    <cellStyle name="Título 9" xfId="554"/>
    <cellStyle name="Total 10" xfId="555"/>
    <cellStyle name="Total 2" xfId="556"/>
    <cellStyle name="Total 3" xfId="557"/>
    <cellStyle name="Total 4" xfId="558"/>
    <cellStyle name="Total 5" xfId="559"/>
    <cellStyle name="Total 6" xfId="560"/>
    <cellStyle name="Total 7" xfId="561"/>
    <cellStyle name="Total 8" xfId="562"/>
    <cellStyle name="Total 9" xfId="563"/>
    <cellStyle name="Vírgula 2" xfId="3"/>
    <cellStyle name="Vírgula 2 2" xfId="564"/>
    <cellStyle name="Vírgula 2 3" xfId="565"/>
    <cellStyle name="Vírgula 3" xfId="566"/>
    <cellStyle name="Vírgula 3 2" xfId="567"/>
    <cellStyle name="Vírgula 3 3" xfId="568"/>
    <cellStyle name="Vírgula 4" xfId="569"/>
    <cellStyle name="Vírgula 4 2" xfId="570"/>
    <cellStyle name="Vírgula 5" xfId="571"/>
    <cellStyle name="Vírgula0" xfId="572"/>
    <cellStyle name="Vírgula0 2" xfId="57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ibeau\OneDrive\Receita\2018\PLOA%202018\PLOA%202018%20-%20MODIFICADO%20-%20V.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7\LDO%20alterada\Receita%20PL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4">
          <cell r="C4" t="e">
            <v>#REF!</v>
          </cell>
        </row>
        <row r="5">
          <cell r="C5" t="e">
            <v>#REF!</v>
          </cell>
        </row>
        <row r="22">
          <cell r="C22" t="e">
            <v>#REF!</v>
          </cell>
        </row>
        <row r="23">
          <cell r="C23" t="e">
            <v>#REF!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K189"/>
  <sheetViews>
    <sheetView showGridLines="0" tabSelected="1" view="pageBreakPreview" zoomScaleNormal="89" zoomScaleSheetLayoutView="100" workbookViewId="0">
      <selection activeCell="Q130" sqref="Q130"/>
    </sheetView>
  </sheetViews>
  <sheetFormatPr defaultColWidth="9.140625" defaultRowHeight="12.75"/>
  <cols>
    <col min="1" max="1" width="93" style="157" customWidth="1"/>
    <col min="2" max="2" width="8.85546875" style="157" customWidth="1"/>
    <col min="3" max="3" width="7.140625" style="157" customWidth="1"/>
    <col min="4" max="4" width="8" style="157" customWidth="1"/>
    <col min="5" max="5" width="8.28515625" style="157" customWidth="1"/>
    <col min="6" max="6" width="9.7109375" style="157" customWidth="1"/>
    <col min="7" max="7" width="6.42578125" style="157" customWidth="1"/>
    <col min="8" max="8" width="3.140625" style="157" customWidth="1"/>
    <col min="9" max="9" width="14" style="157" customWidth="1"/>
    <col min="10" max="10" width="15.140625" style="157" customWidth="1"/>
    <col min="11" max="11" width="15.5703125" style="157" customWidth="1"/>
    <col min="12" max="16384" width="9.140625" style="157"/>
  </cols>
  <sheetData>
    <row r="1" spans="1:11" s="1" customForma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" customFormat="1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1" customFormat="1">
      <c r="A3" s="167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s="1" customFormat="1">
      <c r="A4" s="166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s="1" customFormat="1">
      <c r="A5" s="166" t="s">
        <v>217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s="1" customFormat="1">
      <c r="A6" s="3"/>
      <c r="B6" s="3"/>
      <c r="C6" s="3"/>
      <c r="D6" s="3"/>
      <c r="E6" s="3"/>
      <c r="F6" s="3"/>
      <c r="G6" s="3"/>
      <c r="H6" s="3"/>
    </row>
    <row r="7" spans="1:11" s="1" customFormat="1">
      <c r="A7" s="1" t="s">
        <v>4</v>
      </c>
      <c r="B7" s="4"/>
      <c r="C7" s="4"/>
      <c r="D7" s="4"/>
      <c r="E7" s="4"/>
      <c r="F7" s="4"/>
      <c r="G7" s="4"/>
      <c r="H7" s="5"/>
      <c r="K7" s="5" t="s">
        <v>5</v>
      </c>
    </row>
    <row r="8" spans="1:11" s="1" customFormat="1" ht="18" customHeight="1">
      <c r="A8" s="174" t="s">
        <v>6</v>
      </c>
      <c r="B8" s="175"/>
      <c r="C8" s="175"/>
      <c r="D8" s="175"/>
      <c r="E8" s="175"/>
      <c r="F8" s="175"/>
      <c r="G8" s="175"/>
      <c r="H8" s="175"/>
      <c r="I8" s="175"/>
      <c r="J8" s="175"/>
      <c r="K8" s="176"/>
    </row>
    <row r="9" spans="1:11" s="1" customFormat="1">
      <c r="A9" s="177" t="s">
        <v>7</v>
      </c>
      <c r="B9" s="178" t="s">
        <v>8</v>
      </c>
      <c r="C9" s="179"/>
      <c r="D9" s="179"/>
      <c r="E9" s="179"/>
      <c r="F9" s="180"/>
      <c r="G9" s="178" t="s">
        <v>9</v>
      </c>
      <c r="H9" s="179"/>
      <c r="I9" s="179"/>
      <c r="J9" s="179"/>
      <c r="K9" s="180"/>
    </row>
    <row r="10" spans="1:11" s="1" customFormat="1">
      <c r="A10" s="177"/>
      <c r="B10" s="181" t="s">
        <v>10</v>
      </c>
      <c r="C10" s="182"/>
      <c r="D10" s="182"/>
      <c r="E10" s="182"/>
      <c r="F10" s="183"/>
      <c r="G10" s="181" t="s">
        <v>11</v>
      </c>
      <c r="H10" s="182"/>
      <c r="I10" s="182"/>
      <c r="J10" s="182"/>
      <c r="K10" s="183"/>
    </row>
    <row r="11" spans="1:11" s="1" customFormat="1">
      <c r="A11" s="177"/>
      <c r="B11" s="184" t="s">
        <v>12</v>
      </c>
      <c r="C11" s="185"/>
      <c r="D11" s="185"/>
      <c r="E11" s="185"/>
      <c r="F11" s="186"/>
      <c r="G11" s="184" t="s">
        <v>13</v>
      </c>
      <c r="H11" s="185"/>
      <c r="I11" s="185"/>
      <c r="J11" s="185"/>
      <c r="K11" s="186"/>
    </row>
    <row r="12" spans="1:11" s="2" customFormat="1">
      <c r="A12" s="6" t="s">
        <v>14</v>
      </c>
      <c r="B12" s="6" t="s">
        <v>15</v>
      </c>
      <c r="C12" s="7"/>
      <c r="D12" s="7"/>
      <c r="E12" s="168">
        <v>12516924856</v>
      </c>
      <c r="F12" s="169"/>
      <c r="G12" s="8"/>
      <c r="H12" s="9"/>
      <c r="I12" s="9"/>
      <c r="J12" s="170">
        <v>11037315055.530001</v>
      </c>
      <c r="K12" s="171"/>
    </row>
    <row r="13" spans="1:11" s="10" customFormat="1">
      <c r="A13" s="11" t="s">
        <v>16</v>
      </c>
      <c r="B13" s="12"/>
      <c r="C13" s="13"/>
      <c r="D13" s="13"/>
      <c r="E13" s="172">
        <v>4032583235</v>
      </c>
      <c r="F13" s="173"/>
      <c r="G13" s="12"/>
      <c r="H13" s="13"/>
      <c r="I13" s="13"/>
      <c r="J13" s="172">
        <v>3612384146.4799995</v>
      </c>
      <c r="K13" s="173"/>
    </row>
    <row r="14" spans="1:11" s="10" customFormat="1">
      <c r="A14" s="12" t="s">
        <v>17</v>
      </c>
      <c r="B14" s="12"/>
      <c r="C14" s="13"/>
      <c r="D14" s="13"/>
      <c r="E14" s="172">
        <v>828642187</v>
      </c>
      <c r="F14" s="173"/>
      <c r="G14" s="12"/>
      <c r="H14" s="13"/>
      <c r="I14" s="13"/>
      <c r="J14" s="172">
        <v>1003212271.95</v>
      </c>
      <c r="K14" s="173"/>
    </row>
    <row r="15" spans="1:11" s="10" customFormat="1">
      <c r="A15" s="12" t="s">
        <v>18</v>
      </c>
      <c r="B15" s="12"/>
      <c r="C15" s="13"/>
      <c r="D15" s="13"/>
      <c r="E15" s="172">
        <v>6235119337</v>
      </c>
      <c r="F15" s="173"/>
      <c r="G15" s="12"/>
      <c r="H15" s="13"/>
      <c r="I15" s="13"/>
      <c r="J15" s="172">
        <v>5321098865.8500013</v>
      </c>
      <c r="K15" s="173"/>
    </row>
    <row r="16" spans="1:11" s="10" customFormat="1">
      <c r="A16" s="12" t="s">
        <v>19</v>
      </c>
      <c r="B16" s="12" t="s">
        <v>15</v>
      </c>
      <c r="C16" s="13"/>
      <c r="D16" s="13"/>
      <c r="E16" s="172">
        <v>1420580097</v>
      </c>
      <c r="F16" s="173"/>
      <c r="G16" s="12"/>
      <c r="H16" s="13"/>
      <c r="I16" s="13"/>
      <c r="J16" s="172">
        <v>1100619771.25</v>
      </c>
      <c r="K16" s="173"/>
    </row>
    <row r="17" spans="1:11" s="14" customFormat="1">
      <c r="A17" s="15" t="s">
        <v>20</v>
      </c>
      <c r="B17" s="15" t="s">
        <v>15</v>
      </c>
      <c r="C17" s="16"/>
      <c r="D17" s="16"/>
      <c r="E17" s="187">
        <v>3919261731</v>
      </c>
      <c r="F17" s="188"/>
      <c r="G17" s="15"/>
      <c r="H17" s="16"/>
      <c r="I17" s="16"/>
      <c r="J17" s="16"/>
      <c r="K17" s="17">
        <v>3591069882.9799995</v>
      </c>
    </row>
    <row r="18" spans="1:11" s="14" customFormat="1" ht="12.75" customHeight="1">
      <c r="A18" s="15" t="s">
        <v>21</v>
      </c>
      <c r="B18" s="15" t="s">
        <v>15</v>
      </c>
      <c r="C18" s="16"/>
      <c r="D18" s="16"/>
      <c r="E18" s="189">
        <v>395739858</v>
      </c>
      <c r="F18" s="190"/>
      <c r="G18" s="15"/>
      <c r="H18" s="16"/>
      <c r="I18" s="16"/>
      <c r="J18" s="189">
        <v>377665190.77999997</v>
      </c>
      <c r="K18" s="190"/>
    </row>
    <row r="19" spans="1:11" s="10" customFormat="1" ht="12.75" customHeight="1">
      <c r="A19" s="12" t="s">
        <v>22</v>
      </c>
      <c r="B19" s="12"/>
      <c r="C19" s="13"/>
      <c r="D19" s="13"/>
      <c r="E19" s="172">
        <v>363271982</v>
      </c>
      <c r="F19" s="173"/>
      <c r="G19" s="12"/>
      <c r="H19" s="13"/>
      <c r="I19" s="13"/>
      <c r="J19" s="172">
        <v>360268450.63999999</v>
      </c>
      <c r="K19" s="173"/>
    </row>
    <row r="20" spans="1:11" s="10" customFormat="1" ht="12.75" customHeight="1">
      <c r="A20" s="12" t="s">
        <v>23</v>
      </c>
      <c r="B20" s="12"/>
      <c r="C20" s="13"/>
      <c r="D20" s="13"/>
      <c r="E20" s="172">
        <v>32467876</v>
      </c>
      <c r="F20" s="173"/>
      <c r="G20" s="12"/>
      <c r="H20" s="13"/>
      <c r="I20" s="13"/>
      <c r="J20" s="172">
        <v>17396740.140000001</v>
      </c>
      <c r="K20" s="173"/>
    </row>
    <row r="21" spans="1:11" s="10" customFormat="1">
      <c r="A21" s="12" t="s">
        <v>24</v>
      </c>
      <c r="B21" s="12" t="s">
        <v>15</v>
      </c>
      <c r="C21" s="13"/>
      <c r="D21" s="13"/>
      <c r="E21" s="172">
        <v>2688085641</v>
      </c>
      <c r="F21" s="173"/>
      <c r="G21" s="12"/>
      <c r="H21" s="13"/>
      <c r="I21" s="13"/>
      <c r="J21" s="172">
        <v>2365005246.6799998</v>
      </c>
      <c r="K21" s="173"/>
    </row>
    <row r="22" spans="1:11" s="10" customFormat="1">
      <c r="A22" s="12" t="s">
        <v>25</v>
      </c>
      <c r="B22" s="12"/>
      <c r="C22" s="13"/>
      <c r="D22" s="13"/>
      <c r="E22" s="172">
        <v>62075968</v>
      </c>
      <c r="F22" s="173"/>
      <c r="G22" s="12"/>
      <c r="H22" s="13"/>
      <c r="I22" s="13"/>
      <c r="J22" s="172">
        <v>69711241.859999999</v>
      </c>
      <c r="K22" s="173"/>
    </row>
    <row r="23" spans="1:11" s="10" customFormat="1">
      <c r="A23" s="12" t="s">
        <v>26</v>
      </c>
      <c r="B23" s="12"/>
      <c r="C23" s="13"/>
      <c r="D23" s="13"/>
      <c r="E23" s="172">
        <v>357115</v>
      </c>
      <c r="F23" s="173"/>
      <c r="G23" s="12"/>
      <c r="H23" s="13"/>
      <c r="I23" s="13"/>
      <c r="J23" s="172">
        <v>1008880.64</v>
      </c>
      <c r="K23" s="173"/>
    </row>
    <row r="24" spans="1:11" s="10" customFormat="1">
      <c r="A24" s="12" t="s">
        <v>27</v>
      </c>
      <c r="B24" s="12"/>
      <c r="C24" s="13"/>
      <c r="D24" s="13"/>
      <c r="E24" s="172">
        <v>772977285</v>
      </c>
      <c r="F24" s="173"/>
      <c r="G24" s="12"/>
      <c r="H24" s="13"/>
      <c r="I24" s="13"/>
      <c r="J24" s="172">
        <v>777679323.01999998</v>
      </c>
      <c r="K24" s="173"/>
    </row>
    <row r="25" spans="1:11" s="10" customFormat="1">
      <c r="A25" s="12" t="s">
        <v>28</v>
      </c>
      <c r="B25" s="12" t="s">
        <v>15</v>
      </c>
      <c r="C25" s="13"/>
      <c r="D25" s="13"/>
      <c r="E25" s="172">
        <v>25864</v>
      </c>
      <c r="F25" s="173"/>
      <c r="G25" s="12"/>
      <c r="H25" s="13"/>
      <c r="I25" s="13"/>
      <c r="J25" s="172">
        <v>0</v>
      </c>
      <c r="K25" s="173"/>
    </row>
    <row r="26" spans="1:11" s="10" customFormat="1">
      <c r="A26" s="18" t="s">
        <v>29</v>
      </c>
      <c r="B26" s="12"/>
      <c r="C26" s="13"/>
      <c r="D26" s="13"/>
      <c r="E26" s="172">
        <v>0</v>
      </c>
      <c r="F26" s="173"/>
      <c r="G26" s="12"/>
      <c r="H26" s="13"/>
      <c r="I26" s="13"/>
      <c r="J26" s="172">
        <v>0</v>
      </c>
      <c r="K26" s="173"/>
    </row>
    <row r="27" spans="1:11" s="2" customFormat="1" ht="13.5" customHeight="1">
      <c r="A27" s="19" t="s">
        <v>30</v>
      </c>
      <c r="B27" s="20" t="s">
        <v>15</v>
      </c>
      <c r="C27" s="21"/>
      <c r="D27" s="21"/>
      <c r="E27" s="191">
        <v>16436186587</v>
      </c>
      <c r="F27" s="192"/>
      <c r="G27" s="20"/>
      <c r="H27" s="21"/>
      <c r="I27" s="21"/>
      <c r="J27" s="191">
        <v>14628384938.51</v>
      </c>
      <c r="K27" s="192"/>
    </row>
    <row r="28" spans="1:11" s="1" customFormat="1" ht="13.5" customHeight="1">
      <c r="A28" s="19"/>
      <c r="B28" s="22"/>
      <c r="C28" s="23"/>
      <c r="D28" s="23"/>
      <c r="E28" s="23"/>
      <c r="F28" s="23"/>
      <c r="G28" s="22"/>
      <c r="H28" s="24"/>
      <c r="I28" s="24"/>
      <c r="J28" s="23"/>
      <c r="K28" s="25"/>
    </row>
    <row r="29" spans="1:11" s="1" customFormat="1">
      <c r="A29" s="26" t="s">
        <v>31</v>
      </c>
      <c r="B29" s="27"/>
      <c r="C29" s="28"/>
      <c r="D29" s="28"/>
      <c r="E29" s="197">
        <v>777353598.20000005</v>
      </c>
      <c r="F29" s="198"/>
      <c r="G29" s="22"/>
      <c r="H29" s="24"/>
      <c r="I29" s="24"/>
      <c r="J29" s="191">
        <v>714734628.56799996</v>
      </c>
      <c r="K29" s="192"/>
    </row>
    <row r="30" spans="1:11" s="1" customFormat="1" ht="13.5" customHeight="1">
      <c r="A30" s="19"/>
      <c r="B30" s="29"/>
      <c r="C30" s="30"/>
      <c r="D30" s="30"/>
      <c r="E30" s="30"/>
      <c r="F30" s="30"/>
      <c r="G30" s="22"/>
      <c r="H30" s="24"/>
      <c r="I30" s="24"/>
      <c r="J30" s="23"/>
      <c r="K30" s="25"/>
    </row>
    <row r="31" spans="1:11" s="1" customFormat="1" ht="27" customHeight="1">
      <c r="A31" s="19" t="s">
        <v>32</v>
      </c>
      <c r="B31" s="27"/>
      <c r="C31" s="24"/>
      <c r="D31" s="24"/>
      <c r="E31" s="199">
        <v>3331693048.5500002</v>
      </c>
      <c r="F31" s="200"/>
      <c r="G31" s="27"/>
      <c r="H31" s="24"/>
      <c r="I31" s="24"/>
      <c r="J31" s="199">
        <v>2942361606.0595002</v>
      </c>
      <c r="K31" s="200"/>
    </row>
    <row r="32" spans="1:11" s="1" customFormat="1" ht="13.5" customHeight="1">
      <c r="A32" s="31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1" customFormat="1" ht="18.75" customHeight="1">
      <c r="A33" s="201" t="s">
        <v>33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</row>
    <row r="34" spans="1:11" s="1" customFormat="1" ht="15" customHeight="1">
      <c r="A34" s="204" t="s">
        <v>34</v>
      </c>
      <c r="B34" s="179" t="s">
        <v>8</v>
      </c>
      <c r="C34" s="179"/>
      <c r="D34" s="179"/>
      <c r="E34" s="179"/>
      <c r="F34" s="180"/>
      <c r="G34" s="178" t="s">
        <v>9</v>
      </c>
      <c r="H34" s="179"/>
      <c r="I34" s="179"/>
      <c r="J34" s="179"/>
      <c r="K34" s="180"/>
    </row>
    <row r="35" spans="1:11" s="1" customFormat="1">
      <c r="A35" s="205"/>
      <c r="B35" s="182" t="s">
        <v>10</v>
      </c>
      <c r="C35" s="182"/>
      <c r="D35" s="182"/>
      <c r="E35" s="182"/>
      <c r="F35" s="183"/>
      <c r="G35" s="181" t="s">
        <v>11</v>
      </c>
      <c r="H35" s="182"/>
      <c r="I35" s="182"/>
      <c r="J35" s="182"/>
      <c r="K35" s="183"/>
    </row>
    <row r="36" spans="1:11" s="1" customFormat="1">
      <c r="A36" s="206"/>
      <c r="B36" s="185" t="s">
        <v>12</v>
      </c>
      <c r="C36" s="185"/>
      <c r="D36" s="185"/>
      <c r="E36" s="185"/>
      <c r="F36" s="186"/>
      <c r="G36" s="184" t="s">
        <v>13</v>
      </c>
      <c r="H36" s="185"/>
      <c r="I36" s="185"/>
      <c r="J36" s="185"/>
      <c r="K36" s="186"/>
    </row>
    <row r="37" spans="1:11" s="2" customFormat="1">
      <c r="A37" s="32" t="s">
        <v>35</v>
      </c>
      <c r="B37" s="33"/>
      <c r="C37" s="33"/>
      <c r="D37" s="33"/>
      <c r="E37" s="193">
        <v>2698843202</v>
      </c>
      <c r="F37" s="194"/>
      <c r="G37" s="33"/>
      <c r="H37" s="33"/>
      <c r="I37" s="7"/>
      <c r="J37" s="189">
        <v>2903966850.8599992</v>
      </c>
      <c r="K37" s="190"/>
    </row>
    <row r="38" spans="1:11" s="1" customFormat="1">
      <c r="A38" s="34" t="s">
        <v>36</v>
      </c>
      <c r="B38" s="35"/>
      <c r="C38" s="35"/>
      <c r="D38" s="35"/>
      <c r="E38" s="195">
        <v>2698843202</v>
      </c>
      <c r="F38" s="196"/>
      <c r="G38" s="35"/>
      <c r="H38" s="35"/>
      <c r="I38" s="30"/>
      <c r="J38" s="172">
        <v>2922366041.6799994</v>
      </c>
      <c r="K38" s="173"/>
    </row>
    <row r="39" spans="1:11" s="1" customFormat="1">
      <c r="A39" s="34" t="s">
        <v>37</v>
      </c>
      <c r="B39" s="35"/>
      <c r="C39" s="35"/>
      <c r="D39" s="35"/>
      <c r="E39" s="195">
        <v>2692887981</v>
      </c>
      <c r="F39" s="196"/>
      <c r="G39" s="12"/>
      <c r="H39" s="13"/>
      <c r="I39" s="13"/>
      <c r="J39" s="172">
        <v>2905285897.4099994</v>
      </c>
      <c r="K39" s="173"/>
    </row>
    <row r="40" spans="1:11" s="1" customFormat="1">
      <c r="A40" s="34" t="s">
        <v>38</v>
      </c>
      <c r="B40" s="35"/>
      <c r="C40" s="35"/>
      <c r="D40" s="35"/>
      <c r="E40" s="195">
        <v>5955221</v>
      </c>
      <c r="F40" s="196"/>
      <c r="G40" s="12"/>
      <c r="H40" s="13"/>
      <c r="I40" s="13"/>
      <c r="J40" s="172">
        <v>17080144.27</v>
      </c>
      <c r="K40" s="173"/>
    </row>
    <row r="41" spans="1:11" s="1" customFormat="1">
      <c r="A41" s="34" t="s">
        <v>39</v>
      </c>
      <c r="B41" s="35"/>
      <c r="C41" s="35"/>
      <c r="D41" s="35"/>
      <c r="E41" s="172">
        <v>0</v>
      </c>
      <c r="F41" s="173"/>
      <c r="G41" s="35"/>
      <c r="H41" s="35"/>
      <c r="I41" s="30"/>
      <c r="J41" s="172">
        <v>-18399190.820000008</v>
      </c>
      <c r="K41" s="173"/>
    </row>
    <row r="42" spans="1:11" s="1" customFormat="1">
      <c r="A42" s="34" t="s">
        <v>40</v>
      </c>
      <c r="B42" s="35"/>
      <c r="C42" s="35"/>
      <c r="D42" s="35"/>
      <c r="E42" s="195">
        <v>0</v>
      </c>
      <c r="F42" s="196"/>
      <c r="G42" s="35"/>
      <c r="H42" s="35"/>
      <c r="I42" s="30"/>
      <c r="J42" s="172">
        <v>-18399190.820000008</v>
      </c>
      <c r="K42" s="173"/>
    </row>
    <row r="43" spans="1:11" s="1" customFormat="1">
      <c r="A43" s="34" t="s">
        <v>41</v>
      </c>
      <c r="B43" s="35"/>
      <c r="C43" s="35"/>
      <c r="D43" s="35"/>
      <c r="E43" s="195">
        <v>0</v>
      </c>
      <c r="F43" s="196"/>
      <c r="G43" s="35"/>
      <c r="H43" s="35"/>
      <c r="I43" s="30"/>
      <c r="J43" s="172">
        <v>0</v>
      </c>
      <c r="K43" s="173"/>
    </row>
    <row r="44" spans="1:11" s="1" customFormat="1">
      <c r="A44" s="34" t="s">
        <v>42</v>
      </c>
      <c r="B44" s="35"/>
      <c r="C44" s="35"/>
      <c r="D44" s="35"/>
      <c r="E44" s="172">
        <v>0</v>
      </c>
      <c r="F44" s="173"/>
      <c r="G44" s="35"/>
      <c r="H44" s="35"/>
      <c r="I44" s="30"/>
      <c r="J44" s="172">
        <v>0</v>
      </c>
      <c r="K44" s="173"/>
    </row>
    <row r="45" spans="1:11" s="1" customFormat="1">
      <c r="A45" s="34" t="s">
        <v>43</v>
      </c>
      <c r="B45" s="35"/>
      <c r="C45" s="35"/>
      <c r="D45" s="35"/>
      <c r="E45" s="195">
        <v>0</v>
      </c>
      <c r="F45" s="196"/>
      <c r="G45" s="35"/>
      <c r="H45" s="35"/>
      <c r="I45" s="30"/>
      <c r="J45" s="172">
        <v>0</v>
      </c>
      <c r="K45" s="173"/>
    </row>
    <row r="46" spans="1:11" s="1" customFormat="1">
      <c r="A46" s="34" t="s">
        <v>44</v>
      </c>
      <c r="B46" s="35"/>
      <c r="C46" s="35"/>
      <c r="D46" s="35"/>
      <c r="E46" s="195">
        <v>0</v>
      </c>
      <c r="F46" s="196"/>
      <c r="G46" s="35"/>
      <c r="H46" s="35"/>
      <c r="I46" s="30"/>
      <c r="J46" s="172">
        <v>0</v>
      </c>
      <c r="K46" s="173"/>
    </row>
    <row r="47" spans="1:11" s="1" customFormat="1" ht="15.75">
      <c r="A47" s="36" t="s">
        <v>45</v>
      </c>
      <c r="B47" s="37"/>
      <c r="C47" s="37"/>
      <c r="D47" s="37"/>
      <c r="E47" s="215">
        <v>1915534382.8</v>
      </c>
      <c r="F47" s="216"/>
      <c r="G47" s="37"/>
      <c r="H47" s="37"/>
      <c r="I47" s="38"/>
      <c r="J47" s="217">
        <v>2190551268.8419995</v>
      </c>
      <c r="K47" s="218"/>
    </row>
    <row r="48" spans="1:11" s="39" customFormat="1" ht="31.5" customHeight="1">
      <c r="A48" s="40" t="s">
        <v>46</v>
      </c>
      <c r="B48" s="207" t="s">
        <v>47</v>
      </c>
      <c r="C48" s="207"/>
      <c r="D48" s="207"/>
      <c r="E48" s="207"/>
      <c r="F48" s="207"/>
      <c r="G48" s="207"/>
      <c r="H48" s="207"/>
      <c r="I48" s="207"/>
      <c r="J48" s="207"/>
      <c r="K48" s="41"/>
    </row>
    <row r="49" spans="1:11" s="39" customFormat="1">
      <c r="A49" s="42" t="s">
        <v>48</v>
      </c>
      <c r="B49" s="43"/>
      <c r="C49" s="43"/>
      <c r="D49" s="43"/>
      <c r="E49" s="43"/>
      <c r="F49" s="43"/>
      <c r="G49" s="43"/>
      <c r="H49" s="43"/>
      <c r="I49" s="44"/>
      <c r="J49" s="44"/>
      <c r="K49" s="45">
        <v>28518829.77</v>
      </c>
    </row>
    <row r="50" spans="1:11" s="39" customFormat="1">
      <c r="A50" s="46" t="s">
        <v>49</v>
      </c>
      <c r="B50" s="43"/>
      <c r="C50" s="43"/>
      <c r="D50" s="43"/>
      <c r="E50" s="43"/>
      <c r="F50" s="43"/>
      <c r="G50" s="43"/>
      <c r="H50" s="43"/>
      <c r="I50" s="44"/>
      <c r="J50" s="44"/>
      <c r="K50" s="47">
        <v>28518829.77</v>
      </c>
    </row>
    <row r="51" spans="1:11" s="39" customFormat="1">
      <c r="A51" s="48" t="s">
        <v>50</v>
      </c>
      <c r="B51" s="49"/>
      <c r="C51" s="49"/>
      <c r="D51" s="49"/>
      <c r="E51" s="49"/>
      <c r="F51" s="49"/>
      <c r="G51" s="49"/>
      <c r="H51" s="49"/>
      <c r="I51" s="50"/>
      <c r="J51" s="50"/>
      <c r="K51" s="51">
        <v>0</v>
      </c>
    </row>
    <row r="52" spans="1:11" s="39" customFormat="1">
      <c r="A52" s="52"/>
      <c r="B52" s="53"/>
      <c r="C52" s="53"/>
      <c r="D52" s="53"/>
      <c r="E52" s="53"/>
      <c r="F52" s="53"/>
      <c r="G52" s="53"/>
      <c r="H52" s="53"/>
      <c r="I52" s="54"/>
      <c r="J52" s="54"/>
      <c r="K52" s="54"/>
    </row>
    <row r="53" spans="1:11" s="39" customFormat="1" ht="13.5" customHeight="1">
      <c r="A53" s="55" t="s">
        <v>51</v>
      </c>
      <c r="B53" s="55"/>
      <c r="C53" s="56"/>
      <c r="D53" s="56"/>
      <c r="E53" s="56"/>
      <c r="F53" s="56"/>
      <c r="G53" s="56"/>
      <c r="H53" s="56"/>
      <c r="I53" s="57"/>
      <c r="J53" s="57"/>
      <c r="K53" s="58">
        <v>2932485680.6299992</v>
      </c>
    </row>
    <row r="54" spans="1:11" s="39" customFormat="1">
      <c r="A54" s="59"/>
      <c r="B54" s="60"/>
      <c r="C54" s="49"/>
      <c r="D54" s="49"/>
      <c r="E54" s="49"/>
      <c r="F54" s="49"/>
      <c r="G54" s="49"/>
      <c r="H54" s="49"/>
    </row>
    <row r="55" spans="1:11" s="61" customFormat="1" ht="46.5" customHeight="1">
      <c r="A55" s="208" t="s">
        <v>52</v>
      </c>
      <c r="B55" s="210" t="s">
        <v>53</v>
      </c>
      <c r="C55" s="211"/>
      <c r="D55" s="212" t="s">
        <v>54</v>
      </c>
      <c r="E55" s="211"/>
      <c r="F55" s="212" t="s">
        <v>55</v>
      </c>
      <c r="G55" s="211"/>
      <c r="H55" s="212" t="s">
        <v>56</v>
      </c>
      <c r="I55" s="211"/>
      <c r="J55" s="213" t="s">
        <v>57</v>
      </c>
      <c r="K55" s="214"/>
    </row>
    <row r="56" spans="1:11" s="1" customFormat="1">
      <c r="A56" s="209"/>
      <c r="B56" s="182"/>
      <c r="C56" s="183"/>
      <c r="D56" s="181" t="s">
        <v>11</v>
      </c>
      <c r="E56" s="183"/>
      <c r="F56" s="181" t="s">
        <v>11</v>
      </c>
      <c r="G56" s="183"/>
      <c r="H56" s="219" t="s">
        <v>11</v>
      </c>
      <c r="I56" s="220"/>
      <c r="J56" s="62"/>
      <c r="K56" s="63"/>
    </row>
    <row r="57" spans="1:11" s="1" customFormat="1">
      <c r="A57" s="209"/>
      <c r="B57" s="185" t="s">
        <v>58</v>
      </c>
      <c r="C57" s="186"/>
      <c r="D57" s="184" t="s">
        <v>59</v>
      </c>
      <c r="E57" s="186"/>
      <c r="F57" s="184" t="s">
        <v>60</v>
      </c>
      <c r="G57" s="186"/>
      <c r="H57" s="221" t="s">
        <v>61</v>
      </c>
      <c r="I57" s="222"/>
      <c r="J57" s="223" t="s">
        <v>62</v>
      </c>
      <c r="K57" s="224"/>
    </row>
    <row r="58" spans="1:11" s="2" customFormat="1" ht="12.75" customHeight="1">
      <c r="A58" s="64" t="s">
        <v>63</v>
      </c>
      <c r="B58" s="235">
        <v>2553900812.4000001</v>
      </c>
      <c r="C58" s="236"/>
      <c r="D58" s="235">
        <v>2158343159.3900003</v>
      </c>
      <c r="E58" s="236"/>
      <c r="F58" s="235">
        <v>2158343159.3900003</v>
      </c>
      <c r="G58" s="236"/>
      <c r="H58" s="237">
        <v>1967760360.7600002</v>
      </c>
      <c r="I58" s="238"/>
      <c r="J58" s="239">
        <v>0</v>
      </c>
      <c r="K58" s="240"/>
    </row>
    <row r="59" spans="1:11" s="2" customFormat="1">
      <c r="A59" s="32" t="s">
        <v>64</v>
      </c>
      <c r="B59" s="241">
        <v>296804000</v>
      </c>
      <c r="C59" s="242"/>
      <c r="D59" s="243">
        <v>255258330.12</v>
      </c>
      <c r="E59" s="244"/>
      <c r="F59" s="243">
        <v>255258330.12</v>
      </c>
      <c r="G59" s="244"/>
      <c r="H59" s="245">
        <v>230231411.62</v>
      </c>
      <c r="I59" s="246"/>
      <c r="J59" s="225">
        <v>0</v>
      </c>
      <c r="K59" s="226"/>
    </row>
    <row r="60" spans="1:11" s="1" customFormat="1" ht="16.5" customHeight="1">
      <c r="A60" s="34" t="s">
        <v>65</v>
      </c>
      <c r="B60" s="227">
        <v>139557240.80000001</v>
      </c>
      <c r="C60" s="228"/>
      <c r="D60" s="229">
        <v>120022466.82242401</v>
      </c>
      <c r="E60" s="230"/>
      <c r="F60" s="229">
        <v>120022466.82242401</v>
      </c>
      <c r="G60" s="230"/>
      <c r="H60" s="231">
        <v>108254809.743724</v>
      </c>
      <c r="I60" s="232"/>
      <c r="J60" s="233">
        <v>0</v>
      </c>
      <c r="K60" s="234"/>
    </row>
    <row r="61" spans="1:11" s="1" customFormat="1">
      <c r="A61" s="34" t="s">
        <v>66</v>
      </c>
      <c r="B61" s="227">
        <v>157246759.20000002</v>
      </c>
      <c r="C61" s="228"/>
      <c r="D61" s="229">
        <v>135235863.29757601</v>
      </c>
      <c r="E61" s="230"/>
      <c r="F61" s="229">
        <v>135235863.29757601</v>
      </c>
      <c r="G61" s="230"/>
      <c r="H61" s="231">
        <v>121976601.87627602</v>
      </c>
      <c r="I61" s="232"/>
      <c r="J61" s="233">
        <v>0</v>
      </c>
      <c r="K61" s="234"/>
    </row>
    <row r="62" spans="1:11" s="2" customFormat="1" ht="15.75" customHeight="1">
      <c r="A62" s="32" t="s">
        <v>67</v>
      </c>
      <c r="B62" s="241">
        <v>2257096812.4000001</v>
      </c>
      <c r="C62" s="242"/>
      <c r="D62" s="243">
        <v>1903084829.2700005</v>
      </c>
      <c r="E62" s="244"/>
      <c r="F62" s="243">
        <v>1903084829.2700005</v>
      </c>
      <c r="G62" s="244"/>
      <c r="H62" s="248">
        <v>1737528949.1400001</v>
      </c>
      <c r="I62" s="249"/>
      <c r="J62" s="225">
        <v>0</v>
      </c>
      <c r="K62" s="226"/>
    </row>
    <row r="63" spans="1:11" s="2" customFormat="1" ht="15" customHeight="1">
      <c r="A63" s="32" t="s">
        <v>68</v>
      </c>
      <c r="B63" s="243">
        <v>921087747.36999989</v>
      </c>
      <c r="C63" s="244"/>
      <c r="D63" s="243">
        <v>825093015.24000049</v>
      </c>
      <c r="E63" s="244"/>
      <c r="F63" s="243">
        <v>521626629.97000021</v>
      </c>
      <c r="G63" s="244"/>
      <c r="H63" s="245">
        <v>430520949.76000071</v>
      </c>
      <c r="I63" s="247"/>
      <c r="J63" s="225">
        <v>0</v>
      </c>
      <c r="K63" s="226"/>
    </row>
    <row r="64" spans="1:11" s="2" customFormat="1">
      <c r="A64" s="32" t="s">
        <v>69</v>
      </c>
      <c r="B64" s="241">
        <v>246348578</v>
      </c>
      <c r="C64" s="242"/>
      <c r="D64" s="241">
        <v>224340678.52000016</v>
      </c>
      <c r="E64" s="242"/>
      <c r="F64" s="241">
        <v>167420865.67000002</v>
      </c>
      <c r="G64" s="242"/>
      <c r="H64" s="250">
        <v>138947443.03999996</v>
      </c>
      <c r="I64" s="251"/>
      <c r="J64" s="225">
        <v>0</v>
      </c>
      <c r="K64" s="226"/>
    </row>
    <row r="65" spans="1:11" s="1" customFormat="1" ht="15.75" customHeight="1">
      <c r="A65" s="34" t="s">
        <v>70</v>
      </c>
      <c r="B65" s="229">
        <v>115833101.3756</v>
      </c>
      <c r="C65" s="230"/>
      <c r="D65" s="229">
        <v>105484987.04010408</v>
      </c>
      <c r="E65" s="230"/>
      <c r="F65" s="229">
        <v>78721291.038034007</v>
      </c>
      <c r="G65" s="230"/>
      <c r="H65" s="231">
        <v>65333087.717407987</v>
      </c>
      <c r="I65" s="232"/>
      <c r="J65" s="233">
        <v>0</v>
      </c>
      <c r="K65" s="234"/>
    </row>
    <row r="66" spans="1:11" s="1" customFormat="1" ht="15" customHeight="1">
      <c r="A66" s="34" t="s">
        <v>71</v>
      </c>
      <c r="B66" s="229">
        <v>130515476.6244</v>
      </c>
      <c r="C66" s="230"/>
      <c r="D66" s="229">
        <v>118855691.4798961</v>
      </c>
      <c r="E66" s="230"/>
      <c r="F66" s="229">
        <v>88699574.63196601</v>
      </c>
      <c r="G66" s="230"/>
      <c r="H66" s="231">
        <v>73614355.32259199</v>
      </c>
      <c r="I66" s="232"/>
      <c r="J66" s="233">
        <v>0</v>
      </c>
      <c r="K66" s="234"/>
    </row>
    <row r="67" spans="1:11" s="2" customFormat="1">
      <c r="A67" s="32" t="s">
        <v>72</v>
      </c>
      <c r="B67" s="258">
        <v>674739169.36999989</v>
      </c>
      <c r="C67" s="259"/>
      <c r="D67" s="258">
        <v>600752336.72000027</v>
      </c>
      <c r="E67" s="259"/>
      <c r="F67" s="258">
        <v>354205764.30000019</v>
      </c>
      <c r="G67" s="259"/>
      <c r="H67" s="260">
        <v>291573506.72000074</v>
      </c>
      <c r="I67" s="261"/>
      <c r="J67" s="262">
        <v>0</v>
      </c>
      <c r="K67" s="263"/>
    </row>
    <row r="68" spans="1:11" s="66" customFormat="1" ht="15.75" customHeight="1">
      <c r="A68" s="65" t="s">
        <v>73</v>
      </c>
      <c r="B68" s="252">
        <v>3474988559.77</v>
      </c>
      <c r="C68" s="253"/>
      <c r="D68" s="254">
        <v>2983436174.6300011</v>
      </c>
      <c r="E68" s="253"/>
      <c r="F68" s="254">
        <v>2679969789.3600006</v>
      </c>
      <c r="G68" s="253"/>
      <c r="H68" s="255">
        <v>2398281310.5200009</v>
      </c>
      <c r="I68" s="256"/>
      <c r="J68" s="254">
        <v>0</v>
      </c>
      <c r="K68" s="253"/>
    </row>
    <row r="69" spans="1:11" s="66" customFormat="1" ht="15.75" customHeight="1">
      <c r="A69" s="67"/>
      <c r="B69" s="68"/>
      <c r="C69" s="68"/>
      <c r="D69" s="68"/>
      <c r="E69" s="68"/>
      <c r="F69" s="68"/>
      <c r="G69" s="68"/>
      <c r="H69" s="69"/>
      <c r="I69" s="69"/>
      <c r="J69" s="70"/>
      <c r="K69" s="71" t="s">
        <v>74</v>
      </c>
    </row>
    <row r="70" spans="1:11" s="1" customFormat="1">
      <c r="A70" s="162"/>
      <c r="B70" s="257"/>
      <c r="C70" s="257"/>
      <c r="D70" s="52"/>
      <c r="E70" s="52"/>
      <c r="F70" s="52"/>
      <c r="G70" s="52"/>
      <c r="H70" s="52"/>
      <c r="I70" s="38"/>
      <c r="J70" s="38"/>
      <c r="K70" s="163" t="s">
        <v>75</v>
      </c>
    </row>
    <row r="71" spans="1:11" s="1" customFormat="1">
      <c r="A71" s="264" t="s">
        <v>76</v>
      </c>
      <c r="B71" s="265"/>
      <c r="C71" s="265"/>
      <c r="D71" s="265"/>
      <c r="E71" s="265"/>
      <c r="F71" s="265"/>
      <c r="G71" s="265"/>
      <c r="H71" s="265"/>
      <c r="I71" s="265"/>
      <c r="J71" s="265"/>
      <c r="K71" s="161"/>
    </row>
    <row r="72" spans="1:11" s="1" customFormat="1" ht="34.5" customHeight="1">
      <c r="A72" s="208" t="s">
        <v>77</v>
      </c>
      <c r="B72" s="266" t="s">
        <v>54</v>
      </c>
      <c r="C72" s="267"/>
      <c r="D72" s="212" t="s">
        <v>55</v>
      </c>
      <c r="E72" s="210"/>
      <c r="F72" s="212" t="s">
        <v>56</v>
      </c>
      <c r="G72" s="211"/>
      <c r="H72" s="213" t="s">
        <v>57</v>
      </c>
      <c r="I72" s="214"/>
      <c r="J72" s="270" t="s">
        <v>78</v>
      </c>
      <c r="K72" s="271"/>
    </row>
    <row r="73" spans="1:11" s="1" customFormat="1" ht="26.25" customHeight="1">
      <c r="A73" s="209"/>
      <c r="B73" s="219" t="s">
        <v>11</v>
      </c>
      <c r="C73" s="220"/>
      <c r="D73" s="219" t="s">
        <v>11</v>
      </c>
      <c r="E73" s="274"/>
      <c r="F73" s="219" t="s">
        <v>11</v>
      </c>
      <c r="G73" s="220"/>
      <c r="H73" s="268"/>
      <c r="I73" s="269"/>
      <c r="J73" s="272"/>
      <c r="K73" s="273"/>
    </row>
    <row r="74" spans="1:11" s="1" customFormat="1" ht="16.5" customHeight="1">
      <c r="A74" s="209"/>
      <c r="B74" s="184" t="s">
        <v>59</v>
      </c>
      <c r="C74" s="186"/>
      <c r="D74" s="184" t="s">
        <v>60</v>
      </c>
      <c r="E74" s="185"/>
      <c r="F74" s="221" t="s">
        <v>61</v>
      </c>
      <c r="G74" s="222"/>
      <c r="H74" s="221" t="s">
        <v>62</v>
      </c>
      <c r="I74" s="222"/>
      <c r="J74" s="223" t="s">
        <v>79</v>
      </c>
      <c r="K74" s="224"/>
    </row>
    <row r="75" spans="1:11" s="1" customFormat="1" ht="12.75" customHeight="1">
      <c r="A75" s="73" t="s">
        <v>80</v>
      </c>
      <c r="B75" s="275">
        <v>2129824329.6200001</v>
      </c>
      <c r="C75" s="276"/>
      <c r="D75" s="275">
        <v>2129824329.6200001</v>
      </c>
      <c r="E75" s="276"/>
      <c r="F75" s="275">
        <v>1939241530.9899995</v>
      </c>
      <c r="G75" s="276"/>
      <c r="H75" s="277">
        <v>0</v>
      </c>
      <c r="I75" s="278"/>
      <c r="J75" s="279">
        <v>0</v>
      </c>
      <c r="K75" s="280"/>
    </row>
    <row r="76" spans="1:11" s="1" customFormat="1">
      <c r="A76" s="74" t="s">
        <v>81</v>
      </c>
      <c r="B76" s="283">
        <v>2954917344.8600016</v>
      </c>
      <c r="C76" s="284"/>
      <c r="D76" s="283">
        <v>2651450959.5900021</v>
      </c>
      <c r="E76" s="284"/>
      <c r="F76" s="283">
        <v>2369762480.750001</v>
      </c>
      <c r="G76" s="284"/>
      <c r="H76" s="285">
        <v>0</v>
      </c>
      <c r="I76" s="286"/>
      <c r="J76" s="281">
        <v>0</v>
      </c>
      <c r="K76" s="282"/>
    </row>
    <row r="77" spans="1:11" s="1" customFormat="1">
      <c r="A77" s="74" t="s">
        <v>82</v>
      </c>
      <c r="B77" s="283">
        <v>0</v>
      </c>
      <c r="C77" s="284"/>
      <c r="D77" s="283">
        <v>0</v>
      </c>
      <c r="E77" s="284"/>
      <c r="F77" s="283">
        <v>0</v>
      </c>
      <c r="G77" s="284"/>
      <c r="H77" s="285">
        <v>0</v>
      </c>
      <c r="I77" s="286"/>
      <c r="J77" s="281">
        <v>0</v>
      </c>
      <c r="K77" s="282"/>
    </row>
    <row r="78" spans="1:11" s="1" customFormat="1">
      <c r="A78" s="74" t="s">
        <v>83</v>
      </c>
      <c r="B78" s="283">
        <v>0</v>
      </c>
      <c r="C78" s="284"/>
      <c r="D78" s="283">
        <v>0</v>
      </c>
      <c r="E78" s="284"/>
      <c r="F78" s="283">
        <v>0</v>
      </c>
      <c r="G78" s="284"/>
      <c r="H78" s="285">
        <v>0</v>
      </c>
      <c r="I78" s="286"/>
      <c r="J78" s="281">
        <v>0</v>
      </c>
      <c r="K78" s="282"/>
    </row>
    <row r="79" spans="1:11" s="1" customFormat="1" ht="12.75" customHeight="1">
      <c r="A79" s="74" t="s">
        <v>84</v>
      </c>
      <c r="B79" s="283">
        <v>0</v>
      </c>
      <c r="C79" s="284"/>
      <c r="D79" s="283">
        <v>0</v>
      </c>
      <c r="E79" s="284"/>
      <c r="F79" s="283">
        <v>0</v>
      </c>
      <c r="G79" s="284"/>
      <c r="H79" s="285">
        <v>0</v>
      </c>
      <c r="I79" s="286"/>
      <c r="J79" s="281">
        <v>0</v>
      </c>
      <c r="K79" s="282"/>
    </row>
    <row r="80" spans="1:11" s="1" customFormat="1" ht="25.5">
      <c r="A80" s="74" t="s">
        <v>85</v>
      </c>
      <c r="B80" s="283">
        <v>0</v>
      </c>
      <c r="C80" s="284"/>
      <c r="D80" s="283">
        <v>0</v>
      </c>
      <c r="E80" s="284"/>
      <c r="F80" s="283">
        <v>0</v>
      </c>
      <c r="G80" s="284"/>
      <c r="H80" s="285">
        <v>0</v>
      </c>
      <c r="I80" s="286"/>
      <c r="J80" s="287">
        <v>0</v>
      </c>
      <c r="K80" s="288"/>
    </row>
    <row r="81" spans="1:11" s="1" customFormat="1" ht="40.5" customHeight="1">
      <c r="A81" s="204" t="s">
        <v>86</v>
      </c>
      <c r="B81" s="289" t="s">
        <v>87</v>
      </c>
      <c r="C81" s="289"/>
      <c r="D81" s="290"/>
      <c r="E81" s="212" t="s">
        <v>88</v>
      </c>
      <c r="F81" s="210"/>
      <c r="G81" s="211"/>
      <c r="H81" s="212" t="s">
        <v>89</v>
      </c>
      <c r="I81" s="211"/>
      <c r="J81" s="266" t="s">
        <v>90</v>
      </c>
      <c r="K81" s="267"/>
    </row>
    <row r="82" spans="1:11" s="1" customFormat="1" ht="13.5" customHeight="1">
      <c r="A82" s="206"/>
      <c r="B82" s="221" t="s">
        <v>91</v>
      </c>
      <c r="C82" s="291"/>
      <c r="D82" s="222"/>
      <c r="E82" s="219" t="s">
        <v>92</v>
      </c>
      <c r="F82" s="274"/>
      <c r="G82" s="220"/>
      <c r="H82" s="221" t="s">
        <v>93</v>
      </c>
      <c r="I82" s="222"/>
      <c r="J82" s="292" t="s">
        <v>94</v>
      </c>
      <c r="K82" s="293"/>
    </row>
    <row r="83" spans="1:11" s="1" customFormat="1" ht="17.25" customHeight="1">
      <c r="A83" s="75" t="s">
        <v>95</v>
      </c>
      <c r="B83" s="295">
        <v>2032776795.6019995</v>
      </c>
      <c r="C83" s="296"/>
      <c r="D83" s="296"/>
      <c r="E83" s="275">
        <v>2129824329.6200001</v>
      </c>
      <c r="F83" s="296"/>
      <c r="G83" s="276"/>
      <c r="H83" s="278">
        <v>2129824329.6200001</v>
      </c>
      <c r="I83" s="278"/>
      <c r="J83" s="297">
        <v>73.341895379737565</v>
      </c>
      <c r="K83" s="298"/>
    </row>
    <row r="84" spans="1:11" s="1" customFormat="1" ht="15.75" customHeight="1">
      <c r="A84" s="75" t="s">
        <v>96</v>
      </c>
      <c r="B84" s="299">
        <v>0</v>
      </c>
      <c r="C84" s="300"/>
      <c r="D84" s="300"/>
      <c r="E84" s="301">
        <v>0</v>
      </c>
      <c r="F84" s="302"/>
      <c r="G84" s="303"/>
      <c r="H84" s="304">
        <v>0</v>
      </c>
      <c r="I84" s="303"/>
      <c r="J84" s="281">
        <v>0</v>
      </c>
      <c r="K84" s="282"/>
    </row>
    <row r="85" spans="1:11" s="1" customFormat="1" ht="16.5" customHeight="1">
      <c r="A85" s="75" t="s">
        <v>97</v>
      </c>
      <c r="B85" s="311">
        <v>0</v>
      </c>
      <c r="C85" s="312"/>
      <c r="D85" s="312"/>
      <c r="E85" s="313">
        <v>0</v>
      </c>
      <c r="F85" s="312"/>
      <c r="G85" s="314"/>
      <c r="H85" s="304">
        <v>0</v>
      </c>
      <c r="I85" s="302"/>
      <c r="J85" s="281">
        <v>0</v>
      </c>
      <c r="K85" s="282"/>
    </row>
    <row r="86" spans="1:11" s="1" customFormat="1" ht="42" customHeight="1">
      <c r="A86" s="204" t="s">
        <v>98</v>
      </c>
      <c r="B86" s="212" t="s">
        <v>99</v>
      </c>
      <c r="C86" s="210"/>
      <c r="D86" s="211"/>
      <c r="E86" s="266" t="s">
        <v>100</v>
      </c>
      <c r="F86" s="294"/>
      <c r="G86" s="267"/>
      <c r="H86" s="212" t="s">
        <v>101</v>
      </c>
      <c r="I86" s="211"/>
      <c r="J86" s="212" t="s">
        <v>102</v>
      </c>
      <c r="K86" s="211"/>
    </row>
    <row r="87" spans="1:11" s="1" customFormat="1" ht="16.5" customHeight="1">
      <c r="A87" s="206"/>
      <c r="B87" s="221" t="s">
        <v>103</v>
      </c>
      <c r="C87" s="291"/>
      <c r="D87" s="222"/>
      <c r="E87" s="221" t="s">
        <v>104</v>
      </c>
      <c r="F87" s="291"/>
      <c r="G87" s="222"/>
      <c r="H87" s="221" t="s">
        <v>105</v>
      </c>
      <c r="I87" s="222"/>
      <c r="J87" s="292" t="s">
        <v>106</v>
      </c>
      <c r="K87" s="293"/>
    </row>
    <row r="88" spans="1:11" s="1" customFormat="1" ht="19.5" hidden="1" customHeight="1">
      <c r="A88" s="76" t="s">
        <v>107</v>
      </c>
      <c r="B88" s="305" t="s">
        <v>108</v>
      </c>
      <c r="C88" s="306"/>
      <c r="D88" s="306"/>
      <c r="E88" s="305" t="s">
        <v>109</v>
      </c>
      <c r="F88" s="306"/>
      <c r="G88" s="307"/>
      <c r="H88" s="308" t="s">
        <v>110</v>
      </c>
      <c r="I88" s="308"/>
      <c r="J88" s="309" t="s">
        <v>111</v>
      </c>
      <c r="K88" s="310"/>
    </row>
    <row r="89" spans="1:11" s="1" customFormat="1" ht="19.5" customHeight="1">
      <c r="A89" s="77" t="s">
        <v>112</v>
      </c>
      <c r="B89" s="315">
        <v>290396685.08599991</v>
      </c>
      <c r="C89" s="316"/>
      <c r="D89" s="316"/>
      <c r="E89" s="315">
        <v>-50950494.000002384</v>
      </c>
      <c r="F89" s="316"/>
      <c r="G89" s="317"/>
      <c r="H89" s="318">
        <v>-50950494.000002384</v>
      </c>
      <c r="I89" s="319"/>
      <c r="J89" s="320">
        <v>-1.7545136228023259</v>
      </c>
      <c r="K89" s="320"/>
    </row>
    <row r="90" spans="1:11" s="1" customFormat="1" ht="59.25" customHeight="1">
      <c r="A90" s="212" t="s">
        <v>113</v>
      </c>
      <c r="B90" s="321" t="s">
        <v>114</v>
      </c>
      <c r="C90" s="322"/>
      <c r="D90" s="321" t="s">
        <v>115</v>
      </c>
      <c r="E90" s="322"/>
      <c r="F90" s="321" t="s">
        <v>116</v>
      </c>
      <c r="G90" s="323"/>
      <c r="H90" s="321" t="s">
        <v>117</v>
      </c>
      <c r="I90" s="322"/>
      <c r="J90" s="78" t="s">
        <v>118</v>
      </c>
      <c r="K90" s="79" t="s">
        <v>119</v>
      </c>
    </row>
    <row r="91" spans="1:11" s="1" customFormat="1" ht="14.25" customHeight="1">
      <c r="A91" s="266"/>
      <c r="B91" s="221" t="s">
        <v>120</v>
      </c>
      <c r="C91" s="222"/>
      <c r="D91" s="221" t="s">
        <v>121</v>
      </c>
      <c r="E91" s="222"/>
      <c r="F91" s="221" t="s">
        <v>122</v>
      </c>
      <c r="G91" s="291"/>
      <c r="H91" s="221" t="s">
        <v>123</v>
      </c>
      <c r="I91" s="222"/>
      <c r="J91" s="80" t="s">
        <v>124</v>
      </c>
      <c r="K91" s="81" t="s">
        <v>125</v>
      </c>
    </row>
    <row r="92" spans="1:11" s="1" customFormat="1" ht="14.25" customHeight="1">
      <c r="A92" s="73" t="s">
        <v>126</v>
      </c>
      <c r="B92" s="295">
        <v>135330872.653</v>
      </c>
      <c r="C92" s="276"/>
      <c r="D92" s="295">
        <v>57207689.809999943</v>
      </c>
      <c r="E92" s="276"/>
      <c r="F92" s="295">
        <v>28518829.77</v>
      </c>
      <c r="G92" s="276"/>
      <c r="H92" s="295">
        <v>28518829.77</v>
      </c>
      <c r="I92" s="276"/>
      <c r="J92" s="82">
        <v>0</v>
      </c>
      <c r="K92" s="83">
        <v>28688860.039999943</v>
      </c>
    </row>
    <row r="93" spans="1:11" s="1" customFormat="1">
      <c r="A93" s="74" t="s">
        <v>127</v>
      </c>
      <c r="B93" s="285">
        <v>135330872.653</v>
      </c>
      <c r="C93" s="324"/>
      <c r="D93" s="285">
        <v>57207689.809999943</v>
      </c>
      <c r="E93" s="324"/>
      <c r="F93" s="285">
        <v>28518829.77</v>
      </c>
      <c r="G93" s="324"/>
      <c r="H93" s="285">
        <v>28518829.77</v>
      </c>
      <c r="I93" s="324"/>
      <c r="J93" s="84">
        <v>0</v>
      </c>
      <c r="K93" s="85">
        <v>28688860.039999943</v>
      </c>
    </row>
    <row r="94" spans="1:11" s="1" customFormat="1">
      <c r="A94" s="86" t="s">
        <v>128</v>
      </c>
      <c r="B94" s="325">
        <v>0</v>
      </c>
      <c r="C94" s="326"/>
      <c r="D94" s="325">
        <v>0</v>
      </c>
      <c r="E94" s="326"/>
      <c r="F94" s="325">
        <v>0</v>
      </c>
      <c r="G94" s="326"/>
      <c r="H94" s="325">
        <v>0</v>
      </c>
      <c r="I94" s="326"/>
      <c r="J94" s="87">
        <v>0</v>
      </c>
      <c r="K94" s="88">
        <v>0</v>
      </c>
    </row>
    <row r="95" spans="1:11" s="1" customFormat="1" ht="12" customHeight="1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1"/>
    </row>
    <row r="96" spans="1:11" s="1" customFormat="1" ht="15.75" customHeight="1">
      <c r="A96" s="327" t="s">
        <v>129</v>
      </c>
      <c r="B96" s="328"/>
      <c r="C96" s="328"/>
      <c r="D96" s="328"/>
      <c r="E96" s="328"/>
      <c r="F96" s="328"/>
      <c r="G96" s="328"/>
      <c r="H96" s="328"/>
      <c r="I96" s="328"/>
      <c r="J96" s="328"/>
      <c r="K96" s="92"/>
    </row>
    <row r="97" spans="1:11" s="1" customFormat="1" ht="31.5" customHeight="1">
      <c r="A97" s="208" t="s">
        <v>130</v>
      </c>
      <c r="B97" s="330" t="s">
        <v>53</v>
      </c>
      <c r="C97" s="331"/>
      <c r="D97" s="212" t="s">
        <v>54</v>
      </c>
      <c r="E97" s="211"/>
      <c r="F97" s="212" t="s">
        <v>55</v>
      </c>
      <c r="G97" s="211"/>
      <c r="H97" s="212" t="s">
        <v>56</v>
      </c>
      <c r="I97" s="211"/>
      <c r="J97" s="332" t="s">
        <v>57</v>
      </c>
      <c r="K97" s="333"/>
    </row>
    <row r="98" spans="1:11" s="1" customFormat="1">
      <c r="A98" s="209"/>
      <c r="B98" s="182"/>
      <c r="C98" s="183"/>
      <c r="D98" s="181" t="s">
        <v>11</v>
      </c>
      <c r="E98" s="183"/>
      <c r="F98" s="181" t="s">
        <v>11</v>
      </c>
      <c r="G98" s="183"/>
      <c r="H98" s="219" t="s">
        <v>11</v>
      </c>
      <c r="I98" s="220"/>
      <c r="J98" s="62"/>
      <c r="K98" s="63"/>
    </row>
    <row r="99" spans="1:11" s="1" customFormat="1">
      <c r="A99" s="329"/>
      <c r="B99" s="185" t="s">
        <v>58</v>
      </c>
      <c r="C99" s="186"/>
      <c r="D99" s="184" t="s">
        <v>59</v>
      </c>
      <c r="E99" s="186"/>
      <c r="F99" s="184" t="s">
        <v>60</v>
      </c>
      <c r="G99" s="186"/>
      <c r="H99" s="221" t="s">
        <v>61</v>
      </c>
      <c r="I99" s="222"/>
      <c r="J99" s="223" t="s">
        <v>62</v>
      </c>
      <c r="K99" s="224"/>
    </row>
    <row r="100" spans="1:11" s="1" customFormat="1">
      <c r="A100" s="93" t="s">
        <v>131</v>
      </c>
      <c r="B100" s="334">
        <v>123992000</v>
      </c>
      <c r="C100" s="335"/>
      <c r="D100" s="336">
        <v>83720901.109999999</v>
      </c>
      <c r="E100" s="337"/>
      <c r="F100" s="334">
        <v>83719901.109999999</v>
      </c>
      <c r="G100" s="335"/>
      <c r="H100" s="334">
        <v>75474940.790000007</v>
      </c>
      <c r="I100" s="338"/>
      <c r="J100" s="339">
        <v>0</v>
      </c>
      <c r="K100" s="340"/>
    </row>
    <row r="101" spans="1:11" s="1" customFormat="1">
      <c r="A101" s="34" t="s">
        <v>132</v>
      </c>
      <c r="B101" s="229">
        <v>58301038.399999999</v>
      </c>
      <c r="C101" s="230"/>
      <c r="D101" s="229">
        <v>39365567.701921999</v>
      </c>
      <c r="E101" s="230"/>
      <c r="F101" s="229">
        <v>39365097.501922004</v>
      </c>
      <c r="G101" s="230"/>
      <c r="H101" s="229">
        <v>35488317.159458004</v>
      </c>
      <c r="I101" s="230"/>
      <c r="J101" s="341">
        <v>0</v>
      </c>
      <c r="K101" s="342"/>
    </row>
    <row r="102" spans="1:11" s="1" customFormat="1">
      <c r="A102" s="34" t="s">
        <v>133</v>
      </c>
      <c r="B102" s="229">
        <v>65690961.600000009</v>
      </c>
      <c r="C102" s="230"/>
      <c r="D102" s="229">
        <v>44355333.408078007</v>
      </c>
      <c r="E102" s="230"/>
      <c r="F102" s="229">
        <v>44354803.608078003</v>
      </c>
      <c r="G102" s="230"/>
      <c r="H102" s="229">
        <v>39986623.63054201</v>
      </c>
      <c r="I102" s="230"/>
      <c r="J102" s="341">
        <v>0</v>
      </c>
      <c r="K102" s="342"/>
    </row>
    <row r="103" spans="1:11" s="1" customFormat="1">
      <c r="A103" s="34" t="s">
        <v>134</v>
      </c>
      <c r="B103" s="343">
        <v>3392826116.1799994</v>
      </c>
      <c r="C103" s="344"/>
      <c r="D103" s="343">
        <v>2996105002.3400006</v>
      </c>
      <c r="E103" s="344"/>
      <c r="F103" s="343">
        <v>2383176791.8900023</v>
      </c>
      <c r="G103" s="344"/>
      <c r="H103" s="343">
        <v>2292883289.7899985</v>
      </c>
      <c r="I103" s="344"/>
      <c r="J103" s="345">
        <v>0</v>
      </c>
      <c r="K103" s="346"/>
    </row>
    <row r="104" spans="1:11" s="1" customFormat="1">
      <c r="A104" s="94" t="s">
        <v>135</v>
      </c>
      <c r="B104" s="347">
        <v>3516818116.1799994</v>
      </c>
      <c r="C104" s="348"/>
      <c r="D104" s="349">
        <v>3079825903.4500008</v>
      </c>
      <c r="E104" s="350"/>
      <c r="F104" s="351">
        <v>2466896693</v>
      </c>
      <c r="G104" s="352"/>
      <c r="H104" s="353">
        <v>2368358230.5799999</v>
      </c>
      <c r="I104" s="354"/>
      <c r="J104" s="351">
        <v>0</v>
      </c>
      <c r="K104" s="352"/>
    </row>
    <row r="105" spans="1:11" s="1" customFormat="1">
      <c r="A105" s="95"/>
      <c r="B105" s="96"/>
      <c r="C105" s="96"/>
      <c r="D105" s="96"/>
      <c r="E105" s="96"/>
      <c r="F105" s="72"/>
      <c r="G105" s="72"/>
      <c r="H105" s="72"/>
      <c r="I105" s="23"/>
      <c r="J105" s="24"/>
      <c r="K105" s="24"/>
    </row>
    <row r="106" spans="1:11" s="1" customFormat="1">
      <c r="A106" s="212" t="s">
        <v>136</v>
      </c>
      <c r="B106" s="210"/>
      <c r="C106" s="210"/>
      <c r="D106" s="210"/>
      <c r="E106" s="210"/>
      <c r="F106" s="210"/>
      <c r="G106" s="210"/>
      <c r="H106" s="211"/>
      <c r="I106" s="212" t="s">
        <v>47</v>
      </c>
      <c r="J106" s="210"/>
      <c r="K106" s="211"/>
    </row>
    <row r="107" spans="1:11" s="1" customFormat="1">
      <c r="A107" s="292"/>
      <c r="B107" s="363"/>
      <c r="C107" s="363"/>
      <c r="D107" s="363"/>
      <c r="E107" s="363"/>
      <c r="F107" s="363"/>
      <c r="G107" s="363"/>
      <c r="H107" s="293"/>
      <c r="I107" s="266"/>
      <c r="J107" s="294"/>
      <c r="K107" s="267"/>
    </row>
    <row r="108" spans="1:11" s="1" customFormat="1" ht="12.75" customHeight="1">
      <c r="A108" s="364" t="s">
        <v>137</v>
      </c>
      <c r="B108" s="365"/>
      <c r="C108" s="365"/>
      <c r="D108" s="365"/>
      <c r="E108" s="365"/>
      <c r="F108" s="365"/>
      <c r="G108" s="72"/>
      <c r="H108" s="72"/>
      <c r="I108" s="97"/>
      <c r="J108" s="366">
        <v>5146865739.9700022</v>
      </c>
      <c r="K108" s="367"/>
    </row>
    <row r="109" spans="1:11" s="1" customFormat="1">
      <c r="A109" s="355" t="s">
        <v>138</v>
      </c>
      <c r="B109" s="368"/>
      <c r="C109" s="368"/>
      <c r="D109" s="368"/>
      <c r="E109" s="98"/>
      <c r="F109" s="98"/>
      <c r="G109" s="99"/>
      <c r="H109" s="99"/>
      <c r="I109" s="100"/>
      <c r="J109" s="369">
        <v>2190551268.8419995</v>
      </c>
      <c r="K109" s="370"/>
    </row>
    <row r="110" spans="1:11" s="1" customFormat="1" ht="12.75" customHeight="1">
      <c r="A110" s="355" t="s">
        <v>139</v>
      </c>
      <c r="B110" s="356"/>
      <c r="C110" s="356"/>
      <c r="D110" s="356"/>
      <c r="E110" s="356"/>
      <c r="F110" s="356"/>
      <c r="G110" s="356"/>
      <c r="H110" s="356"/>
      <c r="I110" s="100"/>
      <c r="J110" s="357">
        <v>0</v>
      </c>
      <c r="K110" s="358"/>
    </row>
    <row r="111" spans="1:11" s="1" customFormat="1" ht="12.75" customHeight="1">
      <c r="A111" s="355" t="s">
        <v>140</v>
      </c>
      <c r="B111" s="356"/>
      <c r="C111" s="356"/>
      <c r="D111" s="356"/>
      <c r="E111" s="356"/>
      <c r="F111" s="356"/>
      <c r="G111" s="356"/>
      <c r="H111" s="356"/>
      <c r="I111" s="100"/>
      <c r="J111" s="357">
        <v>0</v>
      </c>
      <c r="K111" s="358"/>
    </row>
    <row r="112" spans="1:11" s="1" customFormat="1" ht="27" customHeight="1">
      <c r="A112" s="359" t="s">
        <v>141</v>
      </c>
      <c r="B112" s="360"/>
      <c r="C112" s="360"/>
      <c r="D112" s="360"/>
      <c r="E112" s="360"/>
      <c r="F112" s="360"/>
      <c r="G112" s="360"/>
      <c r="H112" s="360"/>
      <c r="I112" s="101"/>
      <c r="J112" s="361">
        <v>24118034.970000006</v>
      </c>
      <c r="K112" s="362"/>
    </row>
    <row r="113" spans="1:11" s="61" customFormat="1" ht="15.75" customHeight="1">
      <c r="A113" s="371" t="s">
        <v>142</v>
      </c>
      <c r="B113" s="372"/>
      <c r="C113" s="372"/>
      <c r="D113" s="372"/>
      <c r="E113" s="102"/>
      <c r="F113" s="102"/>
      <c r="G113" s="103"/>
      <c r="H113" s="103"/>
      <c r="I113" s="104"/>
      <c r="J113" s="373">
        <v>2932196436.1580029</v>
      </c>
      <c r="K113" s="374"/>
    </row>
    <row r="114" spans="1:11" s="1" customFormat="1" ht="9.75" customHeight="1">
      <c r="A114" s="105"/>
      <c r="B114" s="106"/>
      <c r="C114" s="106"/>
      <c r="D114" s="106"/>
      <c r="E114" s="106"/>
      <c r="F114" s="106"/>
      <c r="G114" s="107"/>
      <c r="H114" s="107"/>
      <c r="I114" s="107"/>
      <c r="J114" s="107"/>
      <c r="K114" s="107"/>
    </row>
    <row r="115" spans="1:11" s="1" customFormat="1" ht="15" customHeight="1">
      <c r="A115" s="375" t="s">
        <v>143</v>
      </c>
      <c r="B115" s="376"/>
      <c r="C115" s="377"/>
      <c r="D115" s="381" t="s">
        <v>87</v>
      </c>
      <c r="E115" s="289"/>
      <c r="F115" s="289"/>
      <c r="G115" s="290"/>
      <c r="H115" s="212" t="s">
        <v>88</v>
      </c>
      <c r="I115" s="211"/>
      <c r="J115" s="212" t="s">
        <v>90</v>
      </c>
      <c r="K115" s="211"/>
    </row>
    <row r="116" spans="1:11" s="1" customFormat="1" ht="15" customHeight="1">
      <c r="A116" s="378"/>
      <c r="B116" s="379"/>
      <c r="C116" s="380"/>
      <c r="D116" s="221" t="s">
        <v>144</v>
      </c>
      <c r="E116" s="291"/>
      <c r="F116" s="291"/>
      <c r="G116" s="222"/>
      <c r="H116" s="221" t="s">
        <v>145</v>
      </c>
      <c r="I116" s="222"/>
      <c r="J116" s="292" t="s">
        <v>146</v>
      </c>
      <c r="K116" s="293"/>
    </row>
    <row r="117" spans="1:11" s="61" customFormat="1" ht="15.75">
      <c r="A117" s="104" t="s">
        <v>147</v>
      </c>
      <c r="B117" s="108"/>
      <c r="C117" s="108"/>
      <c r="D117" s="382">
        <v>3657096234.6275001</v>
      </c>
      <c r="E117" s="383"/>
      <c r="F117" s="383"/>
      <c r="G117" s="384"/>
      <c r="H117" s="385">
        <v>2932196436.1580029</v>
      </c>
      <c r="I117" s="386"/>
      <c r="J117" s="387">
        <v>20.044567110336562</v>
      </c>
      <c r="K117" s="388"/>
    </row>
    <row r="118" spans="1:11" s="1" customFormat="1" ht="15" customHeight="1">
      <c r="A118" s="103"/>
      <c r="B118" s="108"/>
      <c r="C118" s="108"/>
      <c r="D118" s="389"/>
      <c r="E118" s="389"/>
      <c r="F118" s="109"/>
      <c r="G118" s="110"/>
      <c r="H118" s="110"/>
      <c r="I118" s="110"/>
      <c r="J118" s="111"/>
      <c r="K118" s="111"/>
    </row>
    <row r="119" spans="1:11" s="1" customFormat="1" ht="15" customHeight="1">
      <c r="A119" s="208" t="s">
        <v>148</v>
      </c>
      <c r="B119" s="381" t="s">
        <v>149</v>
      </c>
      <c r="C119" s="289"/>
      <c r="D119" s="381" t="s">
        <v>150</v>
      </c>
      <c r="E119" s="290"/>
      <c r="F119" s="289" t="s">
        <v>151</v>
      </c>
      <c r="G119" s="289"/>
      <c r="H119" s="212" t="s">
        <v>152</v>
      </c>
      <c r="I119" s="211"/>
      <c r="J119" s="212" t="s">
        <v>153</v>
      </c>
      <c r="K119" s="211"/>
    </row>
    <row r="120" spans="1:11" s="1" customFormat="1" ht="15" customHeight="1">
      <c r="A120" s="209"/>
      <c r="B120" s="219"/>
      <c r="C120" s="274"/>
      <c r="D120" s="219"/>
      <c r="E120" s="220"/>
      <c r="F120" s="274"/>
      <c r="G120" s="274"/>
      <c r="H120" s="266"/>
      <c r="I120" s="267"/>
      <c r="J120" s="266"/>
      <c r="K120" s="267"/>
    </row>
    <row r="121" spans="1:11" s="1" customFormat="1" ht="15" customHeight="1">
      <c r="A121" s="329"/>
      <c r="B121" s="221" t="s">
        <v>154</v>
      </c>
      <c r="C121" s="222"/>
      <c r="D121" s="221" t="s">
        <v>155</v>
      </c>
      <c r="E121" s="222"/>
      <c r="F121" s="292" t="s">
        <v>156</v>
      </c>
      <c r="G121" s="363"/>
      <c r="H121" s="292" t="s">
        <v>157</v>
      </c>
      <c r="I121" s="293"/>
      <c r="J121" s="292" t="s">
        <v>158</v>
      </c>
      <c r="K121" s="293"/>
    </row>
    <row r="122" spans="1:11" s="1" customFormat="1" ht="15" customHeight="1">
      <c r="A122" s="112" t="s">
        <v>159</v>
      </c>
      <c r="B122" s="390">
        <v>1102635451.46</v>
      </c>
      <c r="C122" s="391"/>
      <c r="D122" s="390">
        <v>87438004.489999965</v>
      </c>
      <c r="E122" s="391"/>
      <c r="F122" s="390">
        <v>821045705.64000058</v>
      </c>
      <c r="G122" s="391"/>
      <c r="H122" s="390">
        <v>24118034.970000006</v>
      </c>
      <c r="I122" s="391"/>
      <c r="J122" s="390">
        <v>257471710.84999955</v>
      </c>
      <c r="K122" s="391"/>
    </row>
    <row r="123" spans="1:11" s="1" customFormat="1">
      <c r="A123" s="113" t="s">
        <v>160</v>
      </c>
      <c r="B123" s="392">
        <v>827715815.18000007</v>
      </c>
      <c r="C123" s="342"/>
      <c r="D123" s="392">
        <v>27386991.150000006</v>
      </c>
      <c r="E123" s="342"/>
      <c r="F123" s="392">
        <v>612699237.15000057</v>
      </c>
      <c r="G123" s="342"/>
      <c r="H123" s="392">
        <v>9716215.6300000008</v>
      </c>
      <c r="I123" s="342"/>
      <c r="J123" s="392">
        <v>205300362.39999956</v>
      </c>
      <c r="K123" s="342"/>
    </row>
    <row r="124" spans="1:11" s="1" customFormat="1" ht="15" customHeight="1">
      <c r="A124" s="113" t="s">
        <v>161</v>
      </c>
      <c r="B124" s="392">
        <v>274919636.27999997</v>
      </c>
      <c r="C124" s="342"/>
      <c r="D124" s="392">
        <v>60051013.339999959</v>
      </c>
      <c r="E124" s="342"/>
      <c r="F124" s="392">
        <v>208346468.48999998</v>
      </c>
      <c r="G124" s="342"/>
      <c r="H124" s="392">
        <v>14401819.340000004</v>
      </c>
      <c r="I124" s="342"/>
      <c r="J124" s="392">
        <v>52171348.449999981</v>
      </c>
      <c r="K124" s="342"/>
    </row>
    <row r="125" spans="1:11" s="1" customFormat="1">
      <c r="A125" s="114" t="s">
        <v>162</v>
      </c>
      <c r="B125" s="393">
        <v>0</v>
      </c>
      <c r="C125" s="394"/>
      <c r="D125" s="393">
        <v>0</v>
      </c>
      <c r="E125" s="394"/>
      <c r="F125" s="393">
        <v>0</v>
      </c>
      <c r="G125" s="394"/>
      <c r="H125" s="393">
        <v>0</v>
      </c>
      <c r="I125" s="394"/>
      <c r="J125" s="393">
        <v>0</v>
      </c>
      <c r="K125" s="394"/>
    </row>
    <row r="126" spans="1:11" s="1" customFormat="1">
      <c r="A126" s="164"/>
      <c r="B126" s="122"/>
      <c r="C126" s="122"/>
      <c r="D126" s="122"/>
      <c r="E126" s="122"/>
      <c r="F126" s="122"/>
      <c r="G126" s="122"/>
      <c r="H126" s="122"/>
      <c r="I126" s="122"/>
      <c r="J126" s="122"/>
      <c r="K126" s="71" t="s">
        <v>163</v>
      </c>
    </row>
    <row r="127" spans="1:11" s="1" customFormat="1" ht="15" customHeight="1">
      <c r="A127" s="115"/>
      <c r="B127" s="115"/>
      <c r="C127" s="115"/>
      <c r="D127" s="115"/>
      <c r="E127" s="115"/>
      <c r="F127" s="115"/>
      <c r="G127" s="52"/>
      <c r="H127" s="52"/>
      <c r="I127" s="52"/>
      <c r="J127" s="52"/>
      <c r="K127" s="163" t="s">
        <v>75</v>
      </c>
    </row>
    <row r="128" spans="1:11" s="1" customFormat="1" ht="15" customHeight="1">
      <c r="A128" s="201" t="s">
        <v>164</v>
      </c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</row>
    <row r="129" spans="1:11" s="1" customFormat="1" ht="15" customHeight="1">
      <c r="A129" s="208" t="s">
        <v>165</v>
      </c>
      <c r="B129" s="179" t="s">
        <v>8</v>
      </c>
      <c r="C129" s="179"/>
      <c r="D129" s="179"/>
      <c r="E129" s="179"/>
      <c r="F129" s="180"/>
      <c r="G129" s="178" t="s">
        <v>9</v>
      </c>
      <c r="H129" s="179"/>
      <c r="I129" s="179"/>
      <c r="J129" s="179"/>
      <c r="K129" s="180"/>
    </row>
    <row r="130" spans="1:11" s="1" customFormat="1" ht="15" customHeight="1">
      <c r="A130" s="209"/>
      <c r="B130" s="182" t="s">
        <v>10</v>
      </c>
      <c r="C130" s="182"/>
      <c r="D130" s="182"/>
      <c r="E130" s="182"/>
      <c r="F130" s="183"/>
      <c r="G130" s="181" t="s">
        <v>11</v>
      </c>
      <c r="H130" s="182"/>
      <c r="I130" s="182"/>
      <c r="J130" s="182"/>
      <c r="K130" s="183"/>
    </row>
    <row r="131" spans="1:11" s="1" customFormat="1" ht="15" customHeight="1">
      <c r="A131" s="329"/>
      <c r="B131" s="185" t="s">
        <v>12</v>
      </c>
      <c r="C131" s="185"/>
      <c r="D131" s="185"/>
      <c r="E131" s="185"/>
      <c r="F131" s="186"/>
      <c r="G131" s="184" t="s">
        <v>13</v>
      </c>
      <c r="H131" s="185"/>
      <c r="I131" s="185"/>
      <c r="J131" s="185"/>
      <c r="K131" s="186"/>
    </row>
    <row r="132" spans="1:11" s="66" customFormat="1">
      <c r="A132" s="116" t="s">
        <v>166</v>
      </c>
      <c r="B132" s="117"/>
      <c r="C132" s="118"/>
      <c r="D132" s="117"/>
      <c r="E132" s="397">
        <v>439166778</v>
      </c>
      <c r="F132" s="398"/>
      <c r="G132" s="119"/>
      <c r="H132" s="118"/>
      <c r="I132" s="117"/>
      <c r="J132" s="397">
        <v>424067000.53000003</v>
      </c>
      <c r="K132" s="398"/>
    </row>
    <row r="133" spans="1:11" s="1" customFormat="1">
      <c r="A133" s="120" t="s">
        <v>167</v>
      </c>
      <c r="B133" s="30"/>
      <c r="C133" s="121"/>
      <c r="D133" s="30"/>
      <c r="E133" s="395">
        <v>354594092</v>
      </c>
      <c r="F133" s="396"/>
      <c r="G133" s="123"/>
      <c r="H133" s="121"/>
      <c r="I133" s="30"/>
      <c r="J133" s="395">
        <v>315640213.02000004</v>
      </c>
      <c r="K133" s="396"/>
    </row>
    <row r="134" spans="1:11" s="1" customFormat="1">
      <c r="A134" s="120" t="s">
        <v>168</v>
      </c>
      <c r="B134" s="30"/>
      <c r="C134" s="121"/>
      <c r="D134" s="30"/>
      <c r="E134" s="395">
        <v>500026</v>
      </c>
      <c r="F134" s="396"/>
      <c r="G134" s="123"/>
      <c r="H134" s="121"/>
      <c r="I134" s="30"/>
      <c r="J134" s="395">
        <v>19762354.199999999</v>
      </c>
      <c r="K134" s="396"/>
    </row>
    <row r="135" spans="1:11" s="1" customFormat="1">
      <c r="A135" s="120" t="s">
        <v>169</v>
      </c>
      <c r="B135" s="30"/>
      <c r="C135" s="121"/>
      <c r="D135" s="30"/>
      <c r="E135" s="395">
        <v>83099197</v>
      </c>
      <c r="F135" s="396"/>
      <c r="G135" s="123"/>
      <c r="H135" s="121"/>
      <c r="I135" s="30"/>
      <c r="J135" s="395">
        <v>88515517.950000003</v>
      </c>
      <c r="K135" s="396"/>
    </row>
    <row r="136" spans="1:11" s="1" customFormat="1">
      <c r="A136" s="120" t="s">
        <v>170</v>
      </c>
      <c r="B136" s="124"/>
      <c r="C136" s="121"/>
      <c r="D136" s="30"/>
      <c r="E136" s="395">
        <v>0</v>
      </c>
      <c r="F136" s="396"/>
      <c r="G136" s="123"/>
      <c r="H136" s="121"/>
      <c r="I136" s="30"/>
      <c r="J136" s="395">
        <v>0</v>
      </c>
      <c r="K136" s="396"/>
    </row>
    <row r="137" spans="1:11" s="1" customFormat="1">
      <c r="A137" s="120" t="s">
        <v>171</v>
      </c>
      <c r="B137" s="124"/>
      <c r="C137" s="121"/>
      <c r="D137" s="30"/>
      <c r="E137" s="395">
        <v>973463</v>
      </c>
      <c r="F137" s="396"/>
      <c r="G137" s="123"/>
      <c r="H137" s="121"/>
      <c r="I137" s="30"/>
      <c r="J137" s="395">
        <v>148915.35999999999</v>
      </c>
      <c r="K137" s="396"/>
    </row>
    <row r="138" spans="1:11" s="1" customFormat="1">
      <c r="A138" s="120" t="s">
        <v>172</v>
      </c>
      <c r="B138" s="124"/>
      <c r="C138" s="121"/>
      <c r="D138" s="30"/>
      <c r="E138" s="395">
        <v>0</v>
      </c>
      <c r="F138" s="396"/>
      <c r="G138" s="29"/>
      <c r="H138" s="30"/>
      <c r="I138" s="30"/>
      <c r="J138" s="395">
        <v>0</v>
      </c>
      <c r="K138" s="396"/>
    </row>
    <row r="139" spans="1:11" s="1" customFormat="1">
      <c r="A139" s="125" t="s">
        <v>173</v>
      </c>
      <c r="B139" s="124"/>
      <c r="C139" s="121"/>
      <c r="D139" s="30"/>
      <c r="E139" s="395">
        <v>0</v>
      </c>
      <c r="F139" s="396"/>
      <c r="G139" s="29"/>
      <c r="H139" s="30"/>
      <c r="I139" s="30"/>
      <c r="J139" s="395">
        <v>0</v>
      </c>
      <c r="K139" s="396"/>
    </row>
    <row r="140" spans="1:11" s="1" customFormat="1">
      <c r="A140" s="125" t="s">
        <v>174</v>
      </c>
      <c r="B140" s="124"/>
      <c r="C140" s="121"/>
      <c r="D140" s="30"/>
      <c r="E140" s="395">
        <v>0</v>
      </c>
      <c r="F140" s="396"/>
      <c r="G140" s="29"/>
      <c r="H140" s="30"/>
      <c r="I140" s="30"/>
      <c r="J140" s="395">
        <v>0</v>
      </c>
      <c r="K140" s="396"/>
    </row>
    <row r="141" spans="1:11" s="1" customFormat="1" ht="15" customHeight="1">
      <c r="A141" s="120" t="s">
        <v>175</v>
      </c>
      <c r="B141" s="38"/>
      <c r="C141" s="126"/>
      <c r="D141" s="38"/>
      <c r="E141" s="121"/>
      <c r="F141" s="127">
        <v>2933</v>
      </c>
      <c r="G141" s="128"/>
      <c r="H141" s="30"/>
      <c r="I141" s="30"/>
      <c r="J141" s="30"/>
      <c r="K141" s="129">
        <v>5481505.2000000002</v>
      </c>
    </row>
    <row r="142" spans="1:11" s="1" customFormat="1" ht="27.75" customHeight="1">
      <c r="A142" s="130" t="s">
        <v>176</v>
      </c>
      <c r="B142" s="24"/>
      <c r="C142" s="131"/>
      <c r="D142" s="24"/>
      <c r="E142" s="199">
        <v>439169711</v>
      </c>
      <c r="F142" s="200"/>
      <c r="G142" s="27"/>
      <c r="H142" s="24"/>
      <c r="I142" s="24"/>
      <c r="J142" s="199">
        <v>429548505.73000002</v>
      </c>
      <c r="K142" s="200"/>
    </row>
    <row r="143" spans="1:11" s="1" customFormat="1" ht="12" customHeight="1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3"/>
    </row>
    <row r="144" spans="1:11" s="1" customFormat="1" ht="25.5" customHeight="1">
      <c r="A144" s="208" t="s">
        <v>177</v>
      </c>
      <c r="B144" s="399" t="s">
        <v>53</v>
      </c>
      <c r="C144" s="331"/>
      <c r="D144" s="212" t="s">
        <v>54</v>
      </c>
      <c r="E144" s="211"/>
      <c r="F144" s="212" t="s">
        <v>55</v>
      </c>
      <c r="G144" s="211"/>
      <c r="H144" s="212" t="s">
        <v>56</v>
      </c>
      <c r="I144" s="211"/>
      <c r="J144" s="213" t="s">
        <v>57</v>
      </c>
      <c r="K144" s="214"/>
    </row>
    <row r="145" spans="1:11" s="1" customFormat="1">
      <c r="A145" s="209"/>
      <c r="B145" s="181"/>
      <c r="C145" s="183"/>
      <c r="D145" s="181" t="s">
        <v>11</v>
      </c>
      <c r="E145" s="183"/>
      <c r="F145" s="181" t="s">
        <v>11</v>
      </c>
      <c r="G145" s="183"/>
      <c r="H145" s="219" t="s">
        <v>11</v>
      </c>
      <c r="I145" s="220"/>
      <c r="J145" s="268"/>
      <c r="K145" s="269"/>
    </row>
    <row r="146" spans="1:11" s="1" customFormat="1" ht="15.75" customHeight="1">
      <c r="A146" s="209"/>
      <c r="B146" s="181" t="s">
        <v>58</v>
      </c>
      <c r="C146" s="183"/>
      <c r="D146" s="184" t="s">
        <v>59</v>
      </c>
      <c r="E146" s="186"/>
      <c r="F146" s="184" t="s">
        <v>60</v>
      </c>
      <c r="G146" s="186"/>
      <c r="H146" s="221" t="s">
        <v>61</v>
      </c>
      <c r="I146" s="222"/>
      <c r="J146" s="400" t="s">
        <v>62</v>
      </c>
      <c r="K146" s="401"/>
    </row>
    <row r="147" spans="1:11" s="2" customFormat="1" ht="12.75" customHeight="1">
      <c r="A147" s="134" t="s">
        <v>178</v>
      </c>
      <c r="B147" s="402">
        <v>184824193.56559634</v>
      </c>
      <c r="C147" s="171"/>
      <c r="D147" s="402">
        <v>165318861.31470361</v>
      </c>
      <c r="E147" s="171"/>
      <c r="F147" s="402">
        <v>130674618.56962135</v>
      </c>
      <c r="G147" s="171"/>
      <c r="H147" s="402">
        <v>123630795.97530439</v>
      </c>
      <c r="I147" s="171"/>
      <c r="J147" s="402">
        <v>0</v>
      </c>
      <c r="K147" s="171"/>
    </row>
    <row r="148" spans="1:11" s="1" customFormat="1">
      <c r="A148" s="100" t="s">
        <v>179</v>
      </c>
      <c r="B148" s="341">
        <v>86904335.814543396</v>
      </c>
      <c r="C148" s="403"/>
      <c r="D148" s="341">
        <v>77732928.590173647</v>
      </c>
      <c r="E148" s="403"/>
      <c r="F148" s="341">
        <v>61443205.651435964</v>
      </c>
      <c r="G148" s="403"/>
      <c r="H148" s="341">
        <v>58131200.267588124</v>
      </c>
      <c r="I148" s="403"/>
      <c r="J148" s="341">
        <v>0</v>
      </c>
      <c r="K148" s="403"/>
    </row>
    <row r="149" spans="1:11" s="1" customFormat="1">
      <c r="A149" s="100" t="s">
        <v>180</v>
      </c>
      <c r="B149" s="341">
        <v>97919857.751052946</v>
      </c>
      <c r="C149" s="403"/>
      <c r="D149" s="341">
        <v>87585932.724529982</v>
      </c>
      <c r="E149" s="403"/>
      <c r="F149" s="341">
        <v>69231412.918185398</v>
      </c>
      <c r="G149" s="403"/>
      <c r="H149" s="341">
        <v>65499595.707716271</v>
      </c>
      <c r="I149" s="403"/>
      <c r="J149" s="341">
        <v>0</v>
      </c>
      <c r="K149" s="403"/>
    </row>
    <row r="150" spans="1:11" s="2" customFormat="1">
      <c r="A150" s="135" t="s">
        <v>181</v>
      </c>
      <c r="B150" s="408">
        <v>515495333.18440378</v>
      </c>
      <c r="C150" s="169"/>
      <c r="D150" s="408">
        <v>461092781.47529626</v>
      </c>
      <c r="E150" s="169"/>
      <c r="F150" s="408">
        <v>364466116.36037892</v>
      </c>
      <c r="G150" s="169"/>
      <c r="H150" s="408">
        <v>344820107.87469578</v>
      </c>
      <c r="I150" s="169"/>
      <c r="J150" s="408">
        <v>0</v>
      </c>
      <c r="K150" s="169"/>
    </row>
    <row r="151" spans="1:11" s="1" customFormat="1">
      <c r="A151" s="100" t="s">
        <v>182</v>
      </c>
      <c r="B151" s="29"/>
      <c r="C151" s="136">
        <v>0</v>
      </c>
      <c r="D151" s="29"/>
      <c r="E151" s="136">
        <v>0</v>
      </c>
      <c r="F151" s="29"/>
      <c r="G151" s="136">
        <v>0</v>
      </c>
      <c r="H151" s="29"/>
      <c r="I151" s="136">
        <v>0</v>
      </c>
      <c r="J151" s="29"/>
      <c r="K151" s="136">
        <v>0</v>
      </c>
    </row>
    <row r="152" spans="1:11" s="1" customFormat="1">
      <c r="A152" s="100" t="s">
        <v>183</v>
      </c>
      <c r="B152" s="29"/>
      <c r="C152" s="136">
        <v>0</v>
      </c>
      <c r="D152" s="29"/>
      <c r="E152" s="136">
        <v>0</v>
      </c>
      <c r="F152" s="29"/>
      <c r="G152" s="136">
        <v>0</v>
      </c>
      <c r="H152" s="29"/>
      <c r="I152" s="136">
        <v>0</v>
      </c>
      <c r="J152" s="29"/>
      <c r="K152" s="136">
        <v>0</v>
      </c>
    </row>
    <row r="153" spans="1:11" s="1" customFormat="1">
      <c r="A153" s="137" t="s">
        <v>184</v>
      </c>
      <c r="B153" s="128" t="s">
        <v>15</v>
      </c>
      <c r="C153" s="138">
        <v>0</v>
      </c>
      <c r="D153" s="128"/>
      <c r="E153" s="138">
        <v>0</v>
      </c>
      <c r="F153" s="128"/>
      <c r="G153" s="138">
        <v>0</v>
      </c>
      <c r="H153" s="128"/>
      <c r="I153" s="138">
        <v>0</v>
      </c>
      <c r="J153" s="128"/>
      <c r="K153" s="138">
        <v>0</v>
      </c>
    </row>
    <row r="154" spans="1:11" s="1" customFormat="1">
      <c r="A154" s="19" t="s">
        <v>185</v>
      </c>
      <c r="B154" s="404">
        <v>700319526.75000012</v>
      </c>
      <c r="C154" s="405"/>
      <c r="D154" s="404">
        <v>626411642.78999984</v>
      </c>
      <c r="E154" s="405"/>
      <c r="F154" s="404">
        <v>495140734.93000025</v>
      </c>
      <c r="G154" s="405"/>
      <c r="H154" s="404">
        <v>468450903.85000014</v>
      </c>
      <c r="I154" s="405"/>
      <c r="J154" s="406">
        <v>0</v>
      </c>
      <c r="K154" s="407"/>
    </row>
    <row r="155" spans="1:11" s="1" customFormat="1">
      <c r="A155" s="31"/>
      <c r="B155" s="24"/>
      <c r="C155" s="24"/>
      <c r="D155" s="24"/>
      <c r="E155" s="24"/>
      <c r="F155" s="24"/>
      <c r="G155" s="24"/>
      <c r="H155" s="24"/>
      <c r="I155" s="24"/>
    </row>
    <row r="156" spans="1:11" s="1" customFormat="1" ht="27" customHeight="1">
      <c r="A156" s="208" t="s">
        <v>186</v>
      </c>
      <c r="B156" s="399" t="s">
        <v>53</v>
      </c>
      <c r="C156" s="331"/>
      <c r="D156" s="212" t="s">
        <v>54</v>
      </c>
      <c r="E156" s="211"/>
      <c r="F156" s="212" t="s">
        <v>55</v>
      </c>
      <c r="G156" s="211"/>
      <c r="H156" s="212" t="s">
        <v>56</v>
      </c>
      <c r="I156" s="211"/>
      <c r="J156" s="332" t="s">
        <v>57</v>
      </c>
      <c r="K156" s="333"/>
    </row>
    <row r="157" spans="1:11" s="1" customFormat="1">
      <c r="A157" s="209"/>
      <c r="B157" s="181"/>
      <c r="C157" s="183"/>
      <c r="D157" s="181" t="s">
        <v>11</v>
      </c>
      <c r="E157" s="183"/>
      <c r="F157" s="181" t="s">
        <v>11</v>
      </c>
      <c r="G157" s="183"/>
      <c r="H157" s="219" t="s">
        <v>11</v>
      </c>
      <c r="I157" s="220"/>
      <c r="J157" s="62"/>
      <c r="K157" s="63"/>
    </row>
    <row r="158" spans="1:11" s="1" customFormat="1">
      <c r="A158" s="209"/>
      <c r="B158" s="184" t="s">
        <v>58</v>
      </c>
      <c r="C158" s="186"/>
      <c r="D158" s="184" t="s">
        <v>59</v>
      </c>
      <c r="E158" s="186"/>
      <c r="F158" s="184" t="s">
        <v>60</v>
      </c>
      <c r="G158" s="186"/>
      <c r="H158" s="221" t="s">
        <v>61</v>
      </c>
      <c r="I158" s="222"/>
      <c r="J158" s="400" t="s">
        <v>62</v>
      </c>
      <c r="K158" s="401"/>
    </row>
    <row r="159" spans="1:11" s="1" customFormat="1">
      <c r="A159" s="139" t="s">
        <v>187</v>
      </c>
      <c r="B159" s="409">
        <v>7692126202.6999989</v>
      </c>
      <c r="C159" s="410"/>
      <c r="D159" s="409">
        <v>6689673720.8700018</v>
      </c>
      <c r="E159" s="410"/>
      <c r="F159" s="409">
        <v>5642007217.2900009</v>
      </c>
      <c r="G159" s="410"/>
      <c r="H159" s="409">
        <v>5235090444.9500008</v>
      </c>
      <c r="I159" s="410"/>
      <c r="J159" s="409">
        <v>0</v>
      </c>
      <c r="K159" s="410"/>
    </row>
    <row r="160" spans="1:11" s="2" customFormat="1">
      <c r="A160" s="140" t="s">
        <v>188</v>
      </c>
      <c r="B160" s="409">
        <v>7577397293.1900005</v>
      </c>
      <c r="C160" s="410"/>
      <c r="D160" s="409">
        <v>6624880715.8999977</v>
      </c>
      <c r="E160" s="410"/>
      <c r="F160" s="409">
        <v>5613191022.5799999</v>
      </c>
      <c r="G160" s="410"/>
      <c r="H160" s="409">
        <v>5210921629.0499973</v>
      </c>
      <c r="I160" s="410"/>
      <c r="J160" s="409">
        <v>0</v>
      </c>
      <c r="K160" s="410"/>
    </row>
    <row r="161" spans="1:11" s="1" customFormat="1">
      <c r="A161" s="120" t="s">
        <v>190</v>
      </c>
      <c r="B161" s="341">
        <v>5962910745.7000008</v>
      </c>
      <c r="C161" s="403"/>
      <c r="D161" s="341">
        <v>5182350439.2299967</v>
      </c>
      <c r="E161" s="403"/>
      <c r="F161" s="341">
        <v>4597323620.7399998</v>
      </c>
      <c r="G161" s="403"/>
      <c r="H161" s="341">
        <v>4314101708.5299978</v>
      </c>
      <c r="I161" s="403"/>
      <c r="J161" s="341">
        <v>0</v>
      </c>
      <c r="K161" s="403"/>
    </row>
    <row r="162" spans="1:11" s="1" customFormat="1">
      <c r="A162" s="120" t="s">
        <v>191</v>
      </c>
      <c r="B162" s="341">
        <v>0</v>
      </c>
      <c r="C162" s="403"/>
      <c r="D162" s="341">
        <v>0</v>
      </c>
      <c r="E162" s="403"/>
      <c r="F162" s="341">
        <v>0</v>
      </c>
      <c r="G162" s="403"/>
      <c r="H162" s="341">
        <v>0</v>
      </c>
      <c r="I162" s="403"/>
      <c r="J162" s="341">
        <v>0</v>
      </c>
      <c r="K162" s="403"/>
    </row>
    <row r="163" spans="1:11" s="1" customFormat="1">
      <c r="A163" s="120" t="s">
        <v>192</v>
      </c>
      <c r="B163" s="341"/>
      <c r="C163" s="403"/>
      <c r="D163" s="341"/>
      <c r="E163" s="403"/>
      <c r="F163" s="341"/>
      <c r="G163" s="403"/>
      <c r="H163" s="341"/>
      <c r="I163" s="403"/>
      <c r="J163" s="341">
        <v>0</v>
      </c>
      <c r="K163" s="403"/>
    </row>
    <row r="164" spans="1:11" s="1" customFormat="1">
      <c r="A164" s="120" t="s">
        <v>193</v>
      </c>
      <c r="B164" s="341">
        <v>1614486547.4899998</v>
      </c>
      <c r="C164" s="403"/>
      <c r="D164" s="341">
        <v>1442530276.6700015</v>
      </c>
      <c r="E164" s="403"/>
      <c r="F164" s="341">
        <v>1015867401.8399998</v>
      </c>
      <c r="G164" s="403"/>
      <c r="H164" s="341">
        <v>896819920.51999974</v>
      </c>
      <c r="I164" s="403"/>
      <c r="J164" s="341">
        <v>0</v>
      </c>
      <c r="K164" s="403"/>
    </row>
    <row r="165" spans="1:11" s="2" customFormat="1" ht="12" customHeight="1">
      <c r="A165" s="140" t="s">
        <v>194</v>
      </c>
      <c r="B165" s="409">
        <v>114729609.50999999</v>
      </c>
      <c r="C165" s="410"/>
      <c r="D165" s="409">
        <v>64793004.969999999</v>
      </c>
      <c r="E165" s="410"/>
      <c r="F165" s="409">
        <v>28816194.710000001</v>
      </c>
      <c r="G165" s="410"/>
      <c r="H165" s="409">
        <v>24168815.899999999</v>
      </c>
      <c r="I165" s="410"/>
      <c r="J165" s="409">
        <v>0</v>
      </c>
      <c r="K165" s="410"/>
    </row>
    <row r="166" spans="1:11" s="1" customFormat="1">
      <c r="A166" s="120" t="s">
        <v>195</v>
      </c>
      <c r="B166" s="341">
        <v>0</v>
      </c>
      <c r="C166" s="403"/>
      <c r="D166" s="341">
        <v>0</v>
      </c>
      <c r="E166" s="403"/>
      <c r="F166" s="341">
        <v>0</v>
      </c>
      <c r="G166" s="403"/>
      <c r="H166" s="341">
        <v>0</v>
      </c>
      <c r="I166" s="403"/>
      <c r="J166" s="341">
        <v>0</v>
      </c>
      <c r="K166" s="403"/>
    </row>
    <row r="167" spans="1:11" s="1" customFormat="1">
      <c r="A167" s="141" t="s">
        <v>196</v>
      </c>
      <c r="B167" s="345">
        <v>114729609.50999999</v>
      </c>
      <c r="C167" s="218"/>
      <c r="D167" s="345">
        <v>64793004.969999999</v>
      </c>
      <c r="E167" s="218"/>
      <c r="F167" s="345">
        <v>28816194.710000001</v>
      </c>
      <c r="G167" s="218"/>
      <c r="H167" s="345">
        <v>24168815.899999999</v>
      </c>
      <c r="I167" s="218"/>
      <c r="J167" s="345">
        <v>0</v>
      </c>
      <c r="K167" s="218"/>
    </row>
    <row r="168" spans="1:11" s="1" customFormat="1">
      <c r="A168" s="142"/>
      <c r="B168" s="411"/>
      <c r="C168" s="412"/>
      <c r="D168" s="411"/>
      <c r="E168" s="412"/>
      <c r="F168" s="411"/>
      <c r="G168" s="412"/>
      <c r="H168" s="411"/>
      <c r="I168" s="412"/>
      <c r="J168" s="23"/>
      <c r="K168" s="23"/>
    </row>
    <row r="169" spans="1:11" s="1" customFormat="1">
      <c r="A169" s="212" t="s">
        <v>197</v>
      </c>
      <c r="B169" s="381" t="s">
        <v>33</v>
      </c>
      <c r="C169" s="289"/>
      <c r="D169" s="289"/>
      <c r="E169" s="289"/>
      <c r="F169" s="290"/>
      <c r="G169" s="381" t="s">
        <v>189</v>
      </c>
      <c r="H169" s="289"/>
      <c r="I169" s="289"/>
      <c r="J169" s="289"/>
      <c r="K169" s="290"/>
    </row>
    <row r="170" spans="1:11" s="1" customFormat="1">
      <c r="A170" s="266"/>
      <c r="B170" s="221" t="s">
        <v>198</v>
      </c>
      <c r="C170" s="291"/>
      <c r="D170" s="291"/>
      <c r="E170" s="291"/>
      <c r="F170" s="222"/>
      <c r="G170" s="221" t="s">
        <v>199</v>
      </c>
      <c r="H170" s="291"/>
      <c r="I170" s="291"/>
      <c r="J170" s="291"/>
      <c r="K170" s="222"/>
    </row>
    <row r="171" spans="1:11" s="2" customFormat="1">
      <c r="A171" s="134" t="s">
        <v>200</v>
      </c>
      <c r="B171" s="423"/>
      <c r="C171" s="424"/>
      <c r="D171" s="424"/>
      <c r="E171" s="418">
        <v>260644587.72999999</v>
      </c>
      <c r="F171" s="418"/>
      <c r="G171" s="143"/>
      <c r="H171" s="144"/>
      <c r="I171" s="144"/>
      <c r="J171" s="425">
        <v>43253448.689999998</v>
      </c>
      <c r="K171" s="426"/>
    </row>
    <row r="172" spans="1:11" s="1" customFormat="1">
      <c r="A172" s="100" t="s">
        <v>201</v>
      </c>
      <c r="B172" s="421"/>
      <c r="C172" s="422"/>
      <c r="D172" s="422"/>
      <c r="E172" s="413">
        <v>2903966850.8599992</v>
      </c>
      <c r="F172" s="413"/>
      <c r="G172" s="145"/>
      <c r="H172" s="146"/>
      <c r="I172" s="146"/>
      <c r="J172" s="414">
        <v>315640213.02000004</v>
      </c>
      <c r="K172" s="415"/>
    </row>
    <row r="173" spans="1:11" s="1" customFormat="1">
      <c r="A173" s="100" t="s">
        <v>202</v>
      </c>
      <c r="B173" s="123"/>
      <c r="C173" s="121"/>
      <c r="D173" s="121"/>
      <c r="E173" s="413">
        <v>2606627779.0100007</v>
      </c>
      <c r="F173" s="413"/>
      <c r="G173" s="145"/>
      <c r="H173" s="146"/>
      <c r="I173" s="146"/>
      <c r="J173" s="414">
        <v>236527459.71999994</v>
      </c>
      <c r="K173" s="415"/>
    </row>
    <row r="174" spans="1:11" s="1" customFormat="1">
      <c r="A174" s="135" t="s">
        <v>203</v>
      </c>
      <c r="B174" s="416"/>
      <c r="C174" s="417"/>
      <c r="D174" s="417"/>
      <c r="E174" s="418">
        <v>557983659.57999849</v>
      </c>
      <c r="F174" s="418"/>
      <c r="G174" s="145"/>
      <c r="H174" s="146"/>
      <c r="I174" s="146"/>
      <c r="J174" s="419">
        <v>122366201.9900001</v>
      </c>
      <c r="K174" s="420"/>
    </row>
    <row r="175" spans="1:11" s="1" customFormat="1">
      <c r="A175" s="100" t="s">
        <v>204</v>
      </c>
      <c r="B175" s="421"/>
      <c r="C175" s="422"/>
      <c r="D175" s="422"/>
      <c r="E175" s="413">
        <v>0</v>
      </c>
      <c r="F175" s="413"/>
      <c r="G175" s="145"/>
      <c r="H175" s="146"/>
      <c r="I175" s="146"/>
      <c r="J175" s="414">
        <v>0</v>
      </c>
      <c r="K175" s="415"/>
    </row>
    <row r="176" spans="1:11" s="147" customFormat="1">
      <c r="A176" s="100" t="s">
        <v>205</v>
      </c>
      <c r="B176" s="148"/>
      <c r="C176" s="149"/>
      <c r="D176" s="149"/>
      <c r="E176" s="413">
        <v>-106308020.60999846</v>
      </c>
      <c r="F176" s="413"/>
      <c r="G176" s="150"/>
      <c r="H176" s="151"/>
      <c r="I176" s="151"/>
      <c r="J176" s="414">
        <v>-70186.210000097752</v>
      </c>
      <c r="K176" s="415"/>
    </row>
    <row r="177" spans="1:11" s="2" customFormat="1">
      <c r="A177" s="152" t="s">
        <v>206</v>
      </c>
      <c r="B177" s="431"/>
      <c r="C177" s="432"/>
      <c r="D177" s="432"/>
      <c r="E177" s="433">
        <v>451675638.97000003</v>
      </c>
      <c r="F177" s="434"/>
      <c r="G177" s="153"/>
      <c r="H177" s="154"/>
      <c r="I177" s="154"/>
      <c r="J177" s="433">
        <v>122296015.78</v>
      </c>
      <c r="K177" s="434"/>
    </row>
    <row r="178" spans="1:11" s="1" customFormat="1">
      <c r="A178" s="155" t="s">
        <v>218</v>
      </c>
      <c r="B178" s="156"/>
      <c r="C178" s="156"/>
      <c r="D178" s="156"/>
      <c r="E178" s="156"/>
      <c r="F178" s="156"/>
      <c r="G178" s="156"/>
      <c r="H178" s="156"/>
    </row>
    <row r="179" spans="1:11" s="1" customFormat="1" ht="13.5" customHeight="1">
      <c r="A179" s="429" t="s">
        <v>207</v>
      </c>
      <c r="B179" s="429"/>
      <c r="C179" s="429"/>
      <c r="D179" s="429"/>
      <c r="E179" s="429"/>
      <c r="F179" s="429"/>
      <c r="G179" s="429"/>
      <c r="H179" s="429"/>
      <c r="I179" s="429"/>
      <c r="J179" s="429"/>
    </row>
    <row r="180" spans="1:11" s="1" customFormat="1" ht="12" customHeight="1">
      <c r="A180" s="429" t="s">
        <v>208</v>
      </c>
      <c r="B180" s="429"/>
      <c r="C180" s="429"/>
      <c r="D180" s="429"/>
      <c r="E180" s="429"/>
      <c r="F180" s="429"/>
      <c r="G180" s="429"/>
      <c r="H180" s="429"/>
      <c r="I180" s="429"/>
      <c r="J180" s="429"/>
    </row>
    <row r="181" spans="1:11" ht="26.25" customHeight="1">
      <c r="A181" s="430" t="s">
        <v>209</v>
      </c>
      <c r="B181" s="430"/>
      <c r="C181" s="430"/>
      <c r="D181" s="430"/>
      <c r="E181" s="430"/>
      <c r="F181" s="430"/>
      <c r="G181" s="430"/>
      <c r="H181" s="430"/>
      <c r="I181" s="430"/>
      <c r="J181" s="430"/>
    </row>
    <row r="182" spans="1:11" ht="11.25" customHeight="1">
      <c r="A182" s="429" t="s">
        <v>210</v>
      </c>
      <c r="B182" s="429"/>
      <c r="C182" s="429"/>
      <c r="D182" s="429"/>
      <c r="E182" s="429"/>
      <c r="F182" s="429"/>
      <c r="G182" s="429"/>
      <c r="H182" s="429"/>
      <c r="I182" s="429"/>
      <c r="J182" s="429"/>
      <c r="K182" s="158"/>
    </row>
    <row r="183" spans="1:11" ht="15" customHeight="1">
      <c r="A183" s="427" t="s">
        <v>211</v>
      </c>
      <c r="B183" s="427"/>
      <c r="C183" s="427"/>
      <c r="D183" s="427"/>
      <c r="E183" s="427"/>
      <c r="F183" s="427"/>
      <c r="G183" s="427"/>
      <c r="H183" s="427"/>
      <c r="I183" s="427"/>
      <c r="J183" s="427"/>
    </row>
    <row r="184" spans="1:11" ht="18.75" customHeight="1">
      <c r="A184" s="427" t="s">
        <v>212</v>
      </c>
      <c r="B184" s="427"/>
      <c r="C184" s="427"/>
      <c r="D184" s="427"/>
      <c r="E184" s="427"/>
      <c r="F184" s="427"/>
      <c r="G184" s="427"/>
      <c r="H184" s="427"/>
      <c r="I184" s="427"/>
      <c r="J184" s="427"/>
    </row>
    <row r="185" spans="1:11">
      <c r="A185" s="427" t="s">
        <v>213</v>
      </c>
      <c r="B185" s="427"/>
      <c r="C185" s="427"/>
      <c r="D185" s="427"/>
      <c r="E185" s="427"/>
      <c r="F185" s="427"/>
      <c r="G185" s="427"/>
      <c r="H185" s="427"/>
      <c r="I185" s="427"/>
      <c r="J185" s="427"/>
    </row>
    <row r="186" spans="1:11">
      <c r="A186" s="427" t="s">
        <v>214</v>
      </c>
      <c r="B186" s="427"/>
      <c r="C186" s="427"/>
      <c r="F186" s="159"/>
    </row>
    <row r="187" spans="1:11">
      <c r="A187" s="428" t="s">
        <v>215</v>
      </c>
      <c r="B187" s="428"/>
      <c r="C187" s="428"/>
      <c r="D187" s="428"/>
      <c r="E187" s="428"/>
      <c r="F187" s="428"/>
      <c r="G187" s="428"/>
      <c r="H187" s="428"/>
      <c r="I187" s="428"/>
      <c r="J187" s="428"/>
    </row>
    <row r="188" spans="1:11">
      <c r="A188" s="160" t="s">
        <v>216</v>
      </c>
    </row>
    <row r="189" spans="1:11">
      <c r="A189" s="160"/>
    </row>
  </sheetData>
  <mergeCells count="516">
    <mergeCell ref="A186:C186"/>
    <mergeCell ref="A187:J187"/>
    <mergeCell ref="A180:J180"/>
    <mergeCell ref="A181:J181"/>
    <mergeCell ref="A182:J182"/>
    <mergeCell ref="A183:J183"/>
    <mergeCell ref="A184:J184"/>
    <mergeCell ref="A185:J185"/>
    <mergeCell ref="E176:F176"/>
    <mergeCell ref="J176:K176"/>
    <mergeCell ref="B177:D177"/>
    <mergeCell ref="E177:F177"/>
    <mergeCell ref="J177:K177"/>
    <mergeCell ref="A179:J179"/>
    <mergeCell ref="E173:F173"/>
    <mergeCell ref="J173:K173"/>
    <mergeCell ref="B174:D174"/>
    <mergeCell ref="E174:F174"/>
    <mergeCell ref="J174:K174"/>
    <mergeCell ref="B175:D175"/>
    <mergeCell ref="E175:F175"/>
    <mergeCell ref="J175:K175"/>
    <mergeCell ref="B171:D171"/>
    <mergeCell ref="E171:F171"/>
    <mergeCell ref="J171:K171"/>
    <mergeCell ref="B172:D172"/>
    <mergeCell ref="E172:F172"/>
    <mergeCell ref="J172:K172"/>
    <mergeCell ref="B168:C168"/>
    <mergeCell ref="D168:E168"/>
    <mergeCell ref="F168:G168"/>
    <mergeCell ref="H168:I168"/>
    <mergeCell ref="A169:A170"/>
    <mergeCell ref="B169:F169"/>
    <mergeCell ref="G169:K169"/>
    <mergeCell ref="B170:F170"/>
    <mergeCell ref="G170:K170"/>
    <mergeCell ref="B166:C166"/>
    <mergeCell ref="D166:E166"/>
    <mergeCell ref="F166:G166"/>
    <mergeCell ref="H166:I166"/>
    <mergeCell ref="J166:K166"/>
    <mergeCell ref="B167:C167"/>
    <mergeCell ref="D167:E167"/>
    <mergeCell ref="F167:G167"/>
    <mergeCell ref="H167:I167"/>
    <mergeCell ref="J167:K167"/>
    <mergeCell ref="B164:C164"/>
    <mergeCell ref="D164:E164"/>
    <mergeCell ref="F164:G164"/>
    <mergeCell ref="H164:I164"/>
    <mergeCell ref="J164:K164"/>
    <mergeCell ref="B165:C165"/>
    <mergeCell ref="D165:E165"/>
    <mergeCell ref="F165:G165"/>
    <mergeCell ref="H165:I165"/>
    <mergeCell ref="J165:K165"/>
    <mergeCell ref="B162:C162"/>
    <mergeCell ref="D162:E162"/>
    <mergeCell ref="F162:G162"/>
    <mergeCell ref="H162:I162"/>
    <mergeCell ref="J162:K162"/>
    <mergeCell ref="B163:C163"/>
    <mergeCell ref="D163:E163"/>
    <mergeCell ref="F163:G163"/>
    <mergeCell ref="H163:I163"/>
    <mergeCell ref="J163:K163"/>
    <mergeCell ref="B159:C159"/>
    <mergeCell ref="D159:E159"/>
    <mergeCell ref="F159:G159"/>
    <mergeCell ref="H159:I159"/>
    <mergeCell ref="J159:K159"/>
    <mergeCell ref="B161:C161"/>
    <mergeCell ref="D161:E161"/>
    <mergeCell ref="F161:G161"/>
    <mergeCell ref="H161:I161"/>
    <mergeCell ref="J161:K161"/>
    <mergeCell ref="B160:C160"/>
    <mergeCell ref="D160:E160"/>
    <mergeCell ref="F160:G160"/>
    <mergeCell ref="H160:I160"/>
    <mergeCell ref="J160:K160"/>
    <mergeCell ref="A156:A158"/>
    <mergeCell ref="B156:C156"/>
    <mergeCell ref="D156:E156"/>
    <mergeCell ref="F156:G156"/>
    <mergeCell ref="H156:I156"/>
    <mergeCell ref="J156:K156"/>
    <mergeCell ref="B157:C157"/>
    <mergeCell ref="D157:E157"/>
    <mergeCell ref="F157:G157"/>
    <mergeCell ref="H157:I157"/>
    <mergeCell ref="B158:C158"/>
    <mergeCell ref="D158:E158"/>
    <mergeCell ref="F158:G158"/>
    <mergeCell ref="H158:I158"/>
    <mergeCell ref="J158:K158"/>
    <mergeCell ref="B154:C154"/>
    <mergeCell ref="D154:E154"/>
    <mergeCell ref="F154:G154"/>
    <mergeCell ref="H154:I154"/>
    <mergeCell ref="J154:K154"/>
    <mergeCell ref="B149:C149"/>
    <mergeCell ref="D149:E149"/>
    <mergeCell ref="F149:G149"/>
    <mergeCell ref="H149:I149"/>
    <mergeCell ref="J149:K149"/>
    <mergeCell ref="B150:C150"/>
    <mergeCell ref="D150:E150"/>
    <mergeCell ref="F150:G150"/>
    <mergeCell ref="H150:I150"/>
    <mergeCell ref="J150:K150"/>
    <mergeCell ref="B147:C147"/>
    <mergeCell ref="D147:E147"/>
    <mergeCell ref="F147:G147"/>
    <mergeCell ref="H147:I147"/>
    <mergeCell ref="J147:K147"/>
    <mergeCell ref="B148:C148"/>
    <mergeCell ref="D148:E148"/>
    <mergeCell ref="F148:G148"/>
    <mergeCell ref="H148:I148"/>
    <mergeCell ref="J148:K148"/>
    <mergeCell ref="A144:A146"/>
    <mergeCell ref="B144:C144"/>
    <mergeCell ref="D144:E144"/>
    <mergeCell ref="F144:G144"/>
    <mergeCell ref="H144:I144"/>
    <mergeCell ref="J144:K145"/>
    <mergeCell ref="B145:C145"/>
    <mergeCell ref="D145:E145"/>
    <mergeCell ref="E138:F138"/>
    <mergeCell ref="J138:K138"/>
    <mergeCell ref="E139:F139"/>
    <mergeCell ref="J139:K139"/>
    <mergeCell ref="E140:F140"/>
    <mergeCell ref="J140:K140"/>
    <mergeCell ref="F145:G145"/>
    <mergeCell ref="H145:I145"/>
    <mergeCell ref="B146:C146"/>
    <mergeCell ref="D146:E146"/>
    <mergeCell ref="F146:G146"/>
    <mergeCell ref="H146:I146"/>
    <mergeCell ref="J146:K146"/>
    <mergeCell ref="E142:F142"/>
    <mergeCell ref="J142:K142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B124:C124"/>
    <mergeCell ref="D124:E124"/>
    <mergeCell ref="F124:G124"/>
    <mergeCell ref="H124:I124"/>
    <mergeCell ref="J124:K124"/>
    <mergeCell ref="A129:A131"/>
    <mergeCell ref="B129:F129"/>
    <mergeCell ref="G129:K129"/>
    <mergeCell ref="B130:F130"/>
    <mergeCell ref="G130:K130"/>
    <mergeCell ref="B131:F131"/>
    <mergeCell ref="G131:K131"/>
    <mergeCell ref="B125:C125"/>
    <mergeCell ref="D125:E125"/>
    <mergeCell ref="F125:G125"/>
    <mergeCell ref="H125:I125"/>
    <mergeCell ref="J125:K125"/>
    <mergeCell ref="A128:K128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D117:G117"/>
    <mergeCell ref="H117:I117"/>
    <mergeCell ref="J117:K117"/>
    <mergeCell ref="D118:E118"/>
    <mergeCell ref="A119:A121"/>
    <mergeCell ref="B119:C120"/>
    <mergeCell ref="D119:E120"/>
    <mergeCell ref="F119:G120"/>
    <mergeCell ref="H119:I120"/>
    <mergeCell ref="J119:K120"/>
    <mergeCell ref="B121:C121"/>
    <mergeCell ref="D121:E121"/>
    <mergeCell ref="F121:G121"/>
    <mergeCell ref="H121:I121"/>
    <mergeCell ref="J121:K121"/>
    <mergeCell ref="A113:D113"/>
    <mergeCell ref="J113:K113"/>
    <mergeCell ref="A115:C116"/>
    <mergeCell ref="D115:G115"/>
    <mergeCell ref="H115:I115"/>
    <mergeCell ref="J115:K115"/>
    <mergeCell ref="D116:G116"/>
    <mergeCell ref="H116:I116"/>
    <mergeCell ref="J116:K116"/>
    <mergeCell ref="A110:H110"/>
    <mergeCell ref="J110:K110"/>
    <mergeCell ref="A111:H111"/>
    <mergeCell ref="J111:K111"/>
    <mergeCell ref="A112:H112"/>
    <mergeCell ref="J112:K112"/>
    <mergeCell ref="A106:H107"/>
    <mergeCell ref="I106:K107"/>
    <mergeCell ref="A108:F108"/>
    <mergeCell ref="J108:K108"/>
    <mergeCell ref="A109:D109"/>
    <mergeCell ref="J109:K109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B101:C101"/>
    <mergeCell ref="D101:E101"/>
    <mergeCell ref="F101:G101"/>
    <mergeCell ref="H101:I101"/>
    <mergeCell ref="J101:K101"/>
    <mergeCell ref="B102:C102"/>
    <mergeCell ref="D102:E102"/>
    <mergeCell ref="F102:G102"/>
    <mergeCell ref="H102:I102"/>
    <mergeCell ref="J102:K102"/>
    <mergeCell ref="B100:C100"/>
    <mergeCell ref="D100:E100"/>
    <mergeCell ref="F100:G100"/>
    <mergeCell ref="H100:I100"/>
    <mergeCell ref="J100:K100"/>
    <mergeCell ref="H98:I98"/>
    <mergeCell ref="B99:C99"/>
    <mergeCell ref="D99:E99"/>
    <mergeCell ref="F99:G99"/>
    <mergeCell ref="H99:I99"/>
    <mergeCell ref="J99:K99"/>
    <mergeCell ref="A96:J96"/>
    <mergeCell ref="A97:A99"/>
    <mergeCell ref="B97:C97"/>
    <mergeCell ref="D97:E97"/>
    <mergeCell ref="F97:G97"/>
    <mergeCell ref="H97:I97"/>
    <mergeCell ref="J97:K97"/>
    <mergeCell ref="B98:C98"/>
    <mergeCell ref="D98:E98"/>
    <mergeCell ref="F98:G98"/>
    <mergeCell ref="B94:C94"/>
    <mergeCell ref="D94:E94"/>
    <mergeCell ref="F94:G94"/>
    <mergeCell ref="H94:I94"/>
    <mergeCell ref="D91:E91"/>
    <mergeCell ref="F91:G91"/>
    <mergeCell ref="H91:I91"/>
    <mergeCell ref="B92:C92"/>
    <mergeCell ref="D92:E92"/>
    <mergeCell ref="F92:G92"/>
    <mergeCell ref="H92:I92"/>
    <mergeCell ref="A90:A91"/>
    <mergeCell ref="B90:C90"/>
    <mergeCell ref="D90:E90"/>
    <mergeCell ref="F90:G90"/>
    <mergeCell ref="H90:I90"/>
    <mergeCell ref="B91:C91"/>
    <mergeCell ref="B93:C93"/>
    <mergeCell ref="D93:E93"/>
    <mergeCell ref="F93:G93"/>
    <mergeCell ref="H93:I93"/>
    <mergeCell ref="B88:D88"/>
    <mergeCell ref="E88:G88"/>
    <mergeCell ref="H88:I88"/>
    <mergeCell ref="J88:K88"/>
    <mergeCell ref="B85:D85"/>
    <mergeCell ref="E85:G85"/>
    <mergeCell ref="H85:I85"/>
    <mergeCell ref="J85:K85"/>
    <mergeCell ref="B89:D89"/>
    <mergeCell ref="E89:G89"/>
    <mergeCell ref="H89:I89"/>
    <mergeCell ref="J89:K89"/>
    <mergeCell ref="A86:A87"/>
    <mergeCell ref="B86:D86"/>
    <mergeCell ref="E86:G86"/>
    <mergeCell ref="H86:I86"/>
    <mergeCell ref="J86:K86"/>
    <mergeCell ref="B87:D87"/>
    <mergeCell ref="B83:D83"/>
    <mergeCell ref="E83:G83"/>
    <mergeCell ref="H83:I83"/>
    <mergeCell ref="J83:K83"/>
    <mergeCell ref="B84:D84"/>
    <mergeCell ref="E84:G84"/>
    <mergeCell ref="H84:I84"/>
    <mergeCell ref="J84:K84"/>
    <mergeCell ref="E87:G87"/>
    <mergeCell ref="H87:I87"/>
    <mergeCell ref="J87:K87"/>
    <mergeCell ref="A81:A82"/>
    <mergeCell ref="B81:D81"/>
    <mergeCell ref="E81:G81"/>
    <mergeCell ref="H81:I81"/>
    <mergeCell ref="J81:K81"/>
    <mergeCell ref="B82:D82"/>
    <mergeCell ref="E82:G82"/>
    <mergeCell ref="H82:I82"/>
    <mergeCell ref="J82:K82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B75:C75"/>
    <mergeCell ref="D75:E75"/>
    <mergeCell ref="F75:G75"/>
    <mergeCell ref="H75:I75"/>
    <mergeCell ref="J75:K75"/>
    <mergeCell ref="J77:K77"/>
    <mergeCell ref="B78:C78"/>
    <mergeCell ref="D78:E78"/>
    <mergeCell ref="F78:G78"/>
    <mergeCell ref="H78:I78"/>
    <mergeCell ref="J78:K78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A71:J71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74:C74"/>
    <mergeCell ref="D74:E74"/>
    <mergeCell ref="F74:G74"/>
    <mergeCell ref="H74:I74"/>
    <mergeCell ref="J74:K74"/>
    <mergeCell ref="B68:C68"/>
    <mergeCell ref="D68:E68"/>
    <mergeCell ref="F68:G68"/>
    <mergeCell ref="H68:I68"/>
    <mergeCell ref="J68:K68"/>
    <mergeCell ref="B70:C70"/>
    <mergeCell ref="B66:C66"/>
    <mergeCell ref="D66:E66"/>
    <mergeCell ref="F66:G66"/>
    <mergeCell ref="H66:I66"/>
    <mergeCell ref="J66:K66"/>
    <mergeCell ref="B67:C67"/>
    <mergeCell ref="D67:E67"/>
    <mergeCell ref="F67:G67"/>
    <mergeCell ref="H67:I67"/>
    <mergeCell ref="J67:K67"/>
    <mergeCell ref="B64:C64"/>
    <mergeCell ref="D64:E64"/>
    <mergeCell ref="F64:G64"/>
    <mergeCell ref="H64:I64"/>
    <mergeCell ref="J64:K64"/>
    <mergeCell ref="B65:C65"/>
    <mergeCell ref="D65:E65"/>
    <mergeCell ref="F65:G65"/>
    <mergeCell ref="H65:I65"/>
    <mergeCell ref="J65:K65"/>
    <mergeCell ref="B63:C63"/>
    <mergeCell ref="D63:E63"/>
    <mergeCell ref="F63:G63"/>
    <mergeCell ref="H63:I63"/>
    <mergeCell ref="J63:K63"/>
    <mergeCell ref="B61:C61"/>
    <mergeCell ref="D61:E61"/>
    <mergeCell ref="F61:G61"/>
    <mergeCell ref="H61:I61"/>
    <mergeCell ref="J61:K61"/>
    <mergeCell ref="B62:C62"/>
    <mergeCell ref="D62:E62"/>
    <mergeCell ref="F62:G62"/>
    <mergeCell ref="H62:I62"/>
    <mergeCell ref="J62:K62"/>
    <mergeCell ref="J59:K59"/>
    <mergeCell ref="B60:C60"/>
    <mergeCell ref="D60:E60"/>
    <mergeCell ref="F60:G60"/>
    <mergeCell ref="H60:I60"/>
    <mergeCell ref="J60:K60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B48:J48"/>
    <mergeCell ref="A55:A57"/>
    <mergeCell ref="B55:C55"/>
    <mergeCell ref="D55:E55"/>
    <mergeCell ref="F55:G55"/>
    <mergeCell ref="H55:I55"/>
    <mergeCell ref="J55:K55"/>
    <mergeCell ref="E45:F45"/>
    <mergeCell ref="J45:K45"/>
    <mergeCell ref="E46:F46"/>
    <mergeCell ref="J46:K46"/>
    <mergeCell ref="E47:F47"/>
    <mergeCell ref="J47:K47"/>
    <mergeCell ref="B56:C56"/>
    <mergeCell ref="D56:E56"/>
    <mergeCell ref="F56:G56"/>
    <mergeCell ref="H56:I56"/>
    <mergeCell ref="B57:C57"/>
    <mergeCell ref="D57:E57"/>
    <mergeCell ref="F57:G57"/>
    <mergeCell ref="H57:I57"/>
    <mergeCell ref="J57:K57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  <mergeCell ref="E12:F12"/>
    <mergeCell ref="J12:K12"/>
    <mergeCell ref="E13:F13"/>
    <mergeCell ref="J13:K13"/>
  </mergeCells>
  <conditionalFormatting sqref="J177:K177">
    <cfRule type="cellIs" dxfId="1" priority="2" operator="notEqual">
      <formula>$J$174+$J$175+$J$176</formula>
    </cfRule>
  </conditionalFormatting>
  <conditionalFormatting sqref="E177">
    <cfRule type="cellIs" dxfId="0" priority="1" operator="notEqual">
      <formula>$E$174+$E$175+$E$176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3" orientation="landscape" r:id="rId1"/>
  <rowBreaks count="2" manualBreakCount="2">
    <brk id="69" max="10" man="1"/>
    <brk id="12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 (2)</vt:lpstr>
      <vt:lpstr>'Anexo 8 - MDE Municípios (2)'!Area_de_impressao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02395705</dc:creator>
  <cp:lastModifiedBy>02992378</cp:lastModifiedBy>
  <cp:lastPrinted>2021-11-29T14:53:17Z</cp:lastPrinted>
  <dcterms:created xsi:type="dcterms:W3CDTF">2021-11-29T14:30:20Z</dcterms:created>
  <dcterms:modified xsi:type="dcterms:W3CDTF">2021-11-30T12:59:09Z</dcterms:modified>
</cp:coreProperties>
</file>