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TG\CIC\LRF\LRF_2022\08-agosto2022\Anexos LRF para Publicação\"/>
    </mc:Choice>
  </mc:AlternateContent>
  <bookViews>
    <workbookView xWindow="0" yWindow="0" windowWidth="28800" windowHeight="1170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c">#REF!</definedName>
    <definedName name="\d">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_____________fpm2005">[4]BASE!#REF!</definedName>
    <definedName name="_____________fpm2006">[4]BASE!#REF!</definedName>
    <definedName name="_____________fpm2007">[4]BASE!#REF!</definedName>
    <definedName name="_____________fpm2008">[4]BASE!#REF!</definedName>
    <definedName name="_____________fpm2009">[4]BASE!#REF!</definedName>
    <definedName name="_____________lk2005">[4]BASE!#REF!</definedName>
    <definedName name="_____________lk2006">[4]BASE!#REF!</definedName>
    <definedName name="_____________lk2007">[4]BASE!#REF!</definedName>
    <definedName name="_____________lk2008">[4]BASE!#REF!</definedName>
    <definedName name="_____________lk2009">[4]BASE!#REF!</definedName>
    <definedName name="_____________tab1">[5]INDICES!$A$7:$H$12</definedName>
    <definedName name="____________ano2003">#REF!</definedName>
    <definedName name="____________fpm2005">[4]BASE!#REF!</definedName>
    <definedName name="____________fpm2006">[4]BASE!#REF!</definedName>
    <definedName name="____________fpm2007">[4]BASE!#REF!</definedName>
    <definedName name="____________fpm2008">[4]BASE!#REF!</definedName>
    <definedName name="____________fpm2009">[4]BASE!#REF!</definedName>
    <definedName name="____________lk2005">[4]BASE!#REF!</definedName>
    <definedName name="____________lk2006">[4]BASE!#REF!</definedName>
    <definedName name="____________lk2007">[4]BASE!#REF!</definedName>
    <definedName name="____________lk2008">[4]BASE!#REF!</definedName>
    <definedName name="____________lk2009">[4]BASE!#REF!</definedName>
    <definedName name="____________tab1">[5]INDICES!$A$7:$H$12</definedName>
    <definedName name="___________ano2003">#REF!</definedName>
    <definedName name="___________fpm2005">[4]BASE!#REF!</definedName>
    <definedName name="___________fpm2006">[4]BASE!#REF!</definedName>
    <definedName name="___________fpm2007">[4]BASE!#REF!</definedName>
    <definedName name="___________fpm2008">[4]BASE!#REF!</definedName>
    <definedName name="___________fpm2009">[4]BASE!#REF!</definedName>
    <definedName name="___________lk2005">[4]BASE!#REF!</definedName>
    <definedName name="___________lk2006">[4]BASE!#REF!</definedName>
    <definedName name="___________lk2007">[4]BASE!#REF!</definedName>
    <definedName name="___________lk2008">[4]BASE!#REF!</definedName>
    <definedName name="___________lk2009">[4]BASE!#REF!</definedName>
    <definedName name="___________tab1">[5]INDICES!$A$7:$H$12</definedName>
    <definedName name="__________ano2003">#REF!</definedName>
    <definedName name="__________fpm2005">[4]BASE!#REF!</definedName>
    <definedName name="__________fpm2006">[4]BASE!#REF!</definedName>
    <definedName name="__________fpm2007">[4]BASE!#REF!</definedName>
    <definedName name="__________fpm2008">[4]BASE!#REF!</definedName>
    <definedName name="__________fpm2009">[4]BASE!#REF!</definedName>
    <definedName name="__________lk2005">[4]BASE!#REF!</definedName>
    <definedName name="__________lk2006">[4]BASE!#REF!</definedName>
    <definedName name="__________lk2007">[4]BASE!#REF!</definedName>
    <definedName name="__________lk2008">[4]BASE!#REF!</definedName>
    <definedName name="__________lk2009">[4]BASE!#REF!</definedName>
    <definedName name="__________tab1">[5]INDICES!$A$7:$H$12</definedName>
    <definedName name="_________ano2003">#REF!</definedName>
    <definedName name="_________fpm2005">[4]BASE!#REF!</definedName>
    <definedName name="_________fpm2006">[4]BASE!#REF!</definedName>
    <definedName name="_________fpm2007">[4]BASE!#REF!</definedName>
    <definedName name="_________fpm2008">[4]BASE!#REF!</definedName>
    <definedName name="_________fpm2009">[4]BASE!#REF!</definedName>
    <definedName name="_________lk2005">[4]BASE!#REF!</definedName>
    <definedName name="_________lk2006">[4]BASE!#REF!</definedName>
    <definedName name="_________lk2007">[4]BASE!#REF!</definedName>
    <definedName name="_________lk2008">[4]BASE!#REF!</definedName>
    <definedName name="_________lk2009">[4]BASE!#REF!</definedName>
    <definedName name="_________tab1">[5]INDICES!$A$7:$H$12</definedName>
    <definedName name="________ano2003">#REF!</definedName>
    <definedName name="________fpm2005">[4]BASE!#REF!</definedName>
    <definedName name="________fpm2006">[4]BASE!#REF!</definedName>
    <definedName name="________fpm2007">[4]BASE!#REF!</definedName>
    <definedName name="________fpm2008">[4]BASE!#REF!</definedName>
    <definedName name="________fpm2009">[4]BASE!#REF!</definedName>
    <definedName name="________lk2005">[4]BASE!#REF!</definedName>
    <definedName name="________lk2006">[4]BASE!#REF!</definedName>
    <definedName name="________lk2007">[4]BASE!#REF!</definedName>
    <definedName name="________lk2008">[4]BASE!#REF!</definedName>
    <definedName name="________lk2009">[4]BASE!#REF!</definedName>
    <definedName name="________tab1">[5]INDICES!$A$7:$H$12</definedName>
    <definedName name="_______ano2003">#REF!</definedName>
    <definedName name="_______fpm2005">[6]BASE!#REF!</definedName>
    <definedName name="_______fpm2006">[6]BASE!#REF!</definedName>
    <definedName name="_______fpm2007">[6]BASE!#REF!</definedName>
    <definedName name="_______fpm2008">[6]BASE!#REF!</definedName>
    <definedName name="_______fpm2009">[6]BASE!#REF!</definedName>
    <definedName name="_______lk2005">[6]BASE!#REF!</definedName>
    <definedName name="_______lk2006">[6]BASE!#REF!</definedName>
    <definedName name="_______lk2007">[6]BASE!#REF!</definedName>
    <definedName name="_______lk2008">[6]BASE!#REF!</definedName>
    <definedName name="_______lk2009">[6]BASE!#REF!</definedName>
    <definedName name="_______tab1">[5]INDICES!$A$7:$H$12</definedName>
    <definedName name="______ano2003">#REF!</definedName>
    <definedName name="______fpm2005">[6]BASE!#REF!</definedName>
    <definedName name="______fpm2006">[6]BASE!#REF!</definedName>
    <definedName name="______fpm2007">[6]BASE!#REF!</definedName>
    <definedName name="______fpm2008">[6]BASE!#REF!</definedName>
    <definedName name="______fpm2009">[6]BASE!#REF!</definedName>
    <definedName name="______lk2005">[6]BASE!#REF!</definedName>
    <definedName name="______lk2006">[6]BASE!#REF!</definedName>
    <definedName name="______lk2007">[6]BASE!#REF!</definedName>
    <definedName name="______lk2008">[6]BASE!#REF!</definedName>
    <definedName name="______lk2009">[6]BASE!#REF!</definedName>
    <definedName name="______tab1">[5]INDICES!$A$7:$H$12</definedName>
    <definedName name="_____ano2003">#REF!</definedName>
    <definedName name="_____fpm2005">[6]BASE!#REF!</definedName>
    <definedName name="_____fpm2006">[6]BASE!#REF!</definedName>
    <definedName name="_____fpm2007">[6]BASE!#REF!</definedName>
    <definedName name="_____fpm2008">[6]BASE!#REF!</definedName>
    <definedName name="_____fpm2009">[6]BASE!#REF!</definedName>
    <definedName name="_____lk2005">[6]BASE!#REF!</definedName>
    <definedName name="_____lk2006">[6]BASE!#REF!</definedName>
    <definedName name="_____lk2007">[6]BASE!#REF!</definedName>
    <definedName name="_____lk2008">[6]BASE!#REF!</definedName>
    <definedName name="_____lk2009">[6]BASE!#REF!</definedName>
    <definedName name="_____tab1">[7]INDICES!$A$7:$H$12</definedName>
    <definedName name="____ano2003">#REF!</definedName>
    <definedName name="____fpm2005">[6]BASE!#REF!</definedName>
    <definedName name="____fpm2006">[6]BASE!#REF!</definedName>
    <definedName name="____fpm2007">[6]BASE!#REF!</definedName>
    <definedName name="____fpm2008">[6]BASE!#REF!</definedName>
    <definedName name="____fpm2009">[6]BASE!#REF!</definedName>
    <definedName name="____lk2005">[6]BASE!#REF!</definedName>
    <definedName name="____lk2006">[6]BASE!#REF!</definedName>
    <definedName name="____lk2007">[6]BASE!#REF!</definedName>
    <definedName name="____lk2008">[6]BASE!#REF!</definedName>
    <definedName name="____lk2009">[6]BASE!#REF!</definedName>
    <definedName name="____tab1">[7]INDICES!$A$7:$H$12</definedName>
    <definedName name="___ano2003">#REF!</definedName>
    <definedName name="___fpm2005">[6]BASE!#REF!</definedName>
    <definedName name="___fpm2006">[6]BASE!#REF!</definedName>
    <definedName name="___fpm2007">[6]BASE!#REF!</definedName>
    <definedName name="___fpm2008">[6]BASE!#REF!</definedName>
    <definedName name="___fpm2009">[6]BASE!#REF!</definedName>
    <definedName name="___lk2005">[6]BASE!#REF!</definedName>
    <definedName name="___lk2006">[6]BASE!#REF!</definedName>
    <definedName name="___lk2007">[6]BASE!#REF!</definedName>
    <definedName name="___lk2008">[6]BASE!#REF!</definedName>
    <definedName name="___lk2009">[6]BASE!#REF!</definedName>
    <definedName name="___tab1">[5]INDICES!$A$7:$H$12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[4]BASE!#REF!</definedName>
    <definedName name="__fpm2006">[4]BASE!#REF!</definedName>
    <definedName name="__fpm2007">[4]BASE!#REF!</definedName>
    <definedName name="__fpm2008">[4]BASE!#REF!</definedName>
    <definedName name="__fpm2009">[4]BASE!#REF!</definedName>
    <definedName name="__lk2005">[4]BASE!#REF!</definedName>
    <definedName name="__lk2006">[4]BASE!#REF!</definedName>
    <definedName name="__lk2007">[4]BASE!#REF!</definedName>
    <definedName name="__lk2008">[4]BASE!#REF!</definedName>
    <definedName name="__lk2009">[4]BASE!#REF!</definedName>
    <definedName name="__tab1">[8]INDICES!$A$7:$H$12</definedName>
    <definedName name="_1_">[3]DEUDA!#REF!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[9]BASE!#REF!</definedName>
    <definedName name="_fpm2006">[9]BASE!#REF!</definedName>
    <definedName name="_fpm2007">[9]BASE!#REF!</definedName>
    <definedName name="_fpm2008">[9]BASE!#REF!</definedName>
    <definedName name="_fpm2009">[9]BASE!#REF!</definedName>
    <definedName name="_ID">"II.19 BACEN balancete passivo(5)"</definedName>
    <definedName name="_jl2009">[10]BASE!#REF!</definedName>
    <definedName name="_Lin1">8</definedName>
    <definedName name="_Lin2">12</definedName>
    <definedName name="_Lin3">42</definedName>
    <definedName name="_lk2005">[9]BASE!#REF!</definedName>
    <definedName name="_lk2006">[9]BASE!#REF!</definedName>
    <definedName name="_lk2007">[9]BASE!#REF!</definedName>
    <definedName name="_lk2008">[9]BASE!#REF!</definedName>
    <definedName name="_lk2009">[9]BASE!#REF!</definedName>
    <definedName name="_NCol">7</definedName>
    <definedName name="_tab1">[11]INDICES!$A$7:$H$12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[12]A_FUNDORIO!#REF!</definedName>
    <definedName name="A_IPP">[12]A_IPP!#REF!</definedName>
    <definedName name="A_PREVIRIO">[12]A_PREVIRIO!#REF!</definedName>
    <definedName name="A_RIOARTE">[12]A_RIOARTE!#REF!</definedName>
    <definedName name="A_SMTU">[12]A_SMTU!#REF!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[13]Plano!$A$4000:$F$5999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[3]DEUDA!#REF!</definedName>
    <definedName name="CCCC">#REF!</definedName>
    <definedName name="ççççççççççççççççççççççççççççççççççççççççççççç">[12]E_IMPRENSA!#REF!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[14]TesMetasMes!$O$10:$O$102</definedName>
    <definedName name="codA">[14]OFtesMetasMes!$O$10:$O$35</definedName>
    <definedName name="CORRELAÇÃO_R_D">'[15]tabelas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'[16]Cálculos do Gráfico'!$C$4</definedName>
    <definedName name="DietaÚltimasTérmino">'[16]Cálculos do Gráfico'!$C$5</definedName>
    <definedName name="DIRETA">#REF!</definedName>
    <definedName name="DIRETA1">#REF!</definedName>
    <definedName name="direta2">#REF!</definedName>
    <definedName name="DIRETAS">[12]DIRETA!$A$122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[12]E_IMPRENSA!#REF!</definedName>
    <definedName name="E_IPLAN">#REF!</definedName>
    <definedName name="E_MULTIRIO">[12]E_MULTIRIO!#REF!</definedName>
    <definedName name="E_RIOCOP">[12]E_RIOCOP!#REF!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'[16]Cálculos do Gráfico'!$C$22</definedName>
    <definedName name="ExercíciosÚltimasTérmino">'[16]Cálculos do Gráfico'!$C$23</definedName>
    <definedName name="F_ESPORTES">[12]F_ESPORTES!#REF!</definedName>
    <definedName name="F_FUNDACAORIO">[12]F_FUNDACAORIO!#REF!</definedName>
    <definedName name="F_FUNLAR">[12]F_FUNLAR!#REF!</definedName>
    <definedName name="F_GEORIO">[12]F_GEORIO!#REF!</definedName>
    <definedName name="F_JGOULART">[12]F_JGOULART!#REF!</definedName>
    <definedName name="F_PEJ">[12]F_PEJ!#REF!</definedName>
    <definedName name="F_PLANETARIO">[12]F_PLANETARIO!#REF!</definedName>
    <definedName name="F_RIOAGUAS">[12]F_RIOAGUAS!#REF!</definedName>
    <definedName name="F_RIOZOO">[12]F_RIOZOO!#REF!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[17]Plan3!$B$1:$B$6</definedName>
    <definedName name="fsdfs" localSheetId="0">#REF!</definedName>
    <definedName name="fxfd">[3]DEUDA!#REF!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[9]BASE!#REF!</definedName>
    <definedName name="icms2006">[9]BASE!#REF!</definedName>
    <definedName name="icms2007">[9]BASE!#REF!</definedName>
    <definedName name="icms2008">[9]BASE!#REF!</definedName>
    <definedName name="icms2009">[9]BASE!#REF!</definedName>
    <definedName name="igpdic">[3]DEUDA!#REF!</definedName>
    <definedName name="ipiex2005">[9]BASE!#REF!</definedName>
    <definedName name="ipiex2006">[9]BASE!#REF!</definedName>
    <definedName name="ipiex2007">[9]BASE!#REF!</definedName>
    <definedName name="ipiex2008">[9]BASE!#REF!</definedName>
    <definedName name="ipiex2009">[9]BASE!#REF!</definedName>
    <definedName name="jsjsdf">[10]BASE!#REF!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'[15]tabelas oc'!$D$2:$D$45</definedName>
    <definedName name="lista_item">'[15]tabelas oc'!$E$2:$E$42</definedName>
    <definedName name="lista_pt">'[15]tabelas oc'!$A$2:$A$157</definedName>
    <definedName name="LLLLL">[4]BASE!#REF!</definedName>
    <definedName name="M_CETRIO">[12]M_CETRIO!#REF!</definedName>
    <definedName name="M_COMLURB">[12]M_COMLURB!#REF!</definedName>
    <definedName name="M_GUARDA">[12]M_GUARDA!#REF!</definedName>
    <definedName name="M_RIOTUR">[12]M_RIOTUR!#REF!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[13]Plano!$A$2:$G$2000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[17]Plan3!$C$1:$C$7</definedName>
    <definedName name="no">#REF!,#REF!</definedName>
    <definedName name="nobo1" localSheetId="0">#REF!</definedName>
    <definedName name="Novo" localSheetId="0">#REF!</definedName>
    <definedName name="ofcont">'[18]5030F'!$AB$44</definedName>
    <definedName name="ofcontpatr">'[18]5030F'!$AB$47</definedName>
    <definedName name="ofcontserv">'[18]5030F'!$AB$59</definedName>
    <definedName name="offfundef">'[18]5030F'!$AB$748</definedName>
    <definedName name="offpm">'[18]5030F'!$AB$314</definedName>
    <definedName name="offundef">'[18]5030F'!$AB$394</definedName>
    <definedName name="oficms">'[18]5030F'!$AB$378</definedName>
    <definedName name="ofind">'[18]5030F'!$AB$198</definedName>
    <definedName name="ofiptu">'[18]5030F'!$AB$9</definedName>
    <definedName name="ofipva">'[18]5030F'!$AB$380</definedName>
    <definedName name="ofiss">'[18]5030F'!$AB$15</definedName>
    <definedName name="ofitbi">'[18]5030F'!$AB$12</definedName>
    <definedName name="oforc">'[18]5030F'!$AB$472</definedName>
    <definedName name="ofort">'[18]5030F'!$AB$19</definedName>
    <definedName name="ofpat">'[18]5030F'!$AB$79</definedName>
    <definedName name="ofserv">'[18]5030F'!$AB$208</definedName>
    <definedName name="oftransf">'[18]5030F'!$AB$310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[17]Plan3!$A$1:$A$8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RUBRICA_CONV">[17]Plan3!$D$2:$D$608</definedName>
    <definedName name="SAIDA">#REF!</definedName>
    <definedName name="siope">#REF!</definedName>
    <definedName name="SR">'[15]CONSULTA SR'!$A$3:$E$54</definedName>
    <definedName name="sss">#REF!</definedName>
    <definedName name="tab_orun">'[15]tabelas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'[18]5030F'!$AA$44</definedName>
    <definedName name="tcontpatr">'[18]5030F'!$AA$47</definedName>
    <definedName name="tcontserv">'[18]5030F'!$AA$59</definedName>
    <definedName name="teste">#REF!</definedName>
    <definedName name="tffundef">'[18]5030F'!$AA$748</definedName>
    <definedName name="tfpm">'[18]5030F'!$AA$314</definedName>
    <definedName name="tfundef">'[18]5030F'!$AA$394</definedName>
    <definedName name="ticms">'[18]5030F'!$AA$378</definedName>
    <definedName name="tind">'[18]5030F'!$AA$198</definedName>
    <definedName name="tiptu">'[18]5030F'!$AA$9</definedName>
    <definedName name="tipva">'[18]5030F'!$AA$380</definedName>
    <definedName name="tiss">'[18]5030F'!$AA$15</definedName>
    <definedName name="titbi">'[18]5030F'!$AA$12</definedName>
    <definedName name="torc">'[18]5030F'!$AA$472</definedName>
    <definedName name="tort">'[18]5030F'!$AA$19</definedName>
    <definedName name="tpat">'[18]5030F'!$AA$79</definedName>
    <definedName name="tserv">'[18]5030F'!$AA$208</definedName>
    <definedName name="ttransf">'[18]5030F'!$AA$310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[19]TesMetasMes!$O$10:$O$102</definedName>
    <definedName name="www">[19]TesMetasMes!$O$10:$O$102</definedName>
    <definedName name="x">#REF!</definedName>
    <definedName name="xxx" localSheetId="0">#REF!,#REF!</definedName>
    <definedName name="xxxx">[12]A_FUNDORIO!#REF!</definedName>
    <definedName name="xyz">[20]TesMetasMes!$O$10:$O$102</definedName>
    <definedName name="yes">[12]A_FUNDORIO!#REF!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 shape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 shape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 shapeId="0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 shapeId="0">
      <text>
        <r>
          <rPr>
            <b/>
            <sz val="9"/>
            <color indexed="81"/>
            <rFont val="Segoe UI"/>
            <family val="2"/>
          </rPr>
          <t xml:space="preserve">O vr de R$ 179.947.846,27 é o vr que escedeu aos 25% no exercício de 2021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5" authorId="0" shape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<sst xmlns="http://schemas.openxmlformats.org/spreadsheetml/2006/main" count="299" uniqueCount="220">
  <si>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</si>
  <si>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</si>
  <si>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</si>
  <si>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</si>
  <si>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</si>
  <si>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</si>
  <si>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</si>
  <si>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</si>
  <si>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</si>
  <si>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</si>
  <si>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</si>
  <si>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</si>
  <si>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</si>
  <si>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</si>
  <si>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</si>
  <si>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</si>
  <si>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</si>
  <si>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</si>
  <si>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</si>
  <si>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</si>
  <si>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</si>
  <si>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</si>
  <si>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</si>
  <si>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</si>
  <si>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</si>
  <si>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</si>
  <si>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</si>
  <si>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</si>
  <si>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</si>
  <si>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</si>
  <si>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</si>
  <si>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</si>
  <si>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</si>
  <si>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</si>
  <si>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</si>
  <si>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</si>
  <si>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</si>
  <si>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</si>
  <si>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</si>
  <si>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</si>
  <si>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</si>
  <si>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</si>
  <si>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</si>
  <si>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</si>
  <si>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</si>
  <si>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</si>
  <si>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</si>
  <si>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</si>
  <si>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</si>
  <si>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</si>
  <si>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</si>
  <si>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</si>
  <si>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</si>
  <si>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</si>
  <si>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</si>
  <si>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</si>
  <si>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</si>
  <si>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</si>
  <si>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</si>
  <si>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</si>
  <si>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</si>
  <si>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</si>
  <si>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</si>
  <si>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</si>
  <si>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</si>
  <si>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</si>
  <si>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</si>
  <si>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</si>
  <si>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</si>
  <si>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</si>
  <si>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</si>
  <si>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</si>
  <si>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</si>
  <si>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</si>
  <si>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</si>
  <si>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</si>
  <si>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</si>
  <si>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</si>
  <si>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</si>
  <si>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</si>
  <si>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</si>
  <si>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</si>
  <si>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</si>
  <si>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</si>
  <si>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</si>
  <si>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</si>
  <si>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</si>
  <si>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</si>
  <si>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</si>
  <si>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</si>
  <si>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</si>
  <si>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</si>
  <si>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</si>
  <si>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</si>
  <si>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</si>
  <si>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</si>
  <si>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</si>
  <si>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</si>
  <si>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</si>
  <si>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</si>
  <si>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</si>
  <si>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</si>
  <si>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</si>
  <si>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</si>
  <si>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</si>
  <si>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</si>
  <si>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</si>
  <si>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</si>
  <si>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</si>
  <si>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</si>
  <si>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</si>
  <si>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</si>
  <si>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</si>
  <si>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</si>
  <si>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</si>
  <si>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</si>
  <si>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</si>
  <si>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</si>
  <si>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</si>
  <si>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</si>
  <si>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</si>
  <si>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</si>
  <si>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</si>
  <si>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</si>
  <si>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</si>
  <si>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</si>
  <si>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</si>
  <si>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</si>
  <si>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</si>
  <si>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</si>
  <si>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</si>
  <si>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</si>
  <si>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</si>
  <si>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</si>
  <si>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</si>
  <si>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</si>
  <si>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</si>
  <si>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</si>
  <si>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</si>
  <si>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</si>
  <si>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</si>
  <si>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</si>
  <si>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</si>
  <si>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</si>
  <si>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</si>
  <si>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</si>
  <si>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</si>
  <si>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</si>
  <si>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</si>
  <si>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</si>
  <si>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</si>
  <si>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</si>
  <si>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</si>
  <si>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</si>
  <si>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</si>
  <si>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</si>
  <si>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</si>
  <si>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</si>
  <si>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</si>
  <si>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</si>
  <si>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</si>
  <si>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</si>
  <si>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</si>
  <si>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</si>
  <si>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</si>
  <si>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</si>
  <si>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</si>
  <si>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</si>
  <si>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</si>
  <si>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</si>
  <si>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</si>
  <si>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</si>
  <si>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</si>
  <si>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</si>
  <si>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</si>
  <si>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</si>
  <si>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</si>
  <si>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</si>
  <si>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</si>
  <si>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</si>
  <si>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</si>
  <si>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</si>
  <si>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</si>
  <si>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</si>
  <si>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</si>
  <si>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</si>
  <si>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</si>
  <si>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</si>
  <si>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</si>
  <si>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</si>
  <si>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</si>
  <si>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</si>
  <si>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</si>
  <si>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</si>
  <si>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</si>
  <si>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</si>
  <si>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</si>
  <si>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</si>
  <si>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</si>
  <si>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</si>
  <si>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</si>
  <si>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2021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</si>
  <si>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</si>
  <si>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</si>
  <si>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</si>
  <si>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</si>
  <si>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</si>
  <si>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</si>
  <si>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</si>
  <si>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</si>
  <si>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</si>
  <si>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</si>
  <si>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</si>
  <si>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</si>
  <si>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</si>
  <si>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</si>
  <si>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</si>
  <si>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</si>
  <si>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AGOSTO 2022 / BIMESTRE JULHO-AGOSTO</t>
  </si>
  <si>
    <t>FONTE: Sistema: FINCON, Unidade Responsável: Controladoria Geral do Município, Data e hora da Emissão: 29/09/2022 15:37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</si>
</sst>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412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5" fillId="0" borderId="5" xfId="2" applyFont="1" applyBorder="1"/>
    <xf numFmtId="165" fontId="5" fillId="0" borderId="5" xfId="2" applyNumberFormat="1" applyFont="1" applyBorder="1"/>
    <xf numFmtId="165" fontId="5" fillId="0" borderId="0" xfId="2" applyNumberFormat="1" applyFont="1" applyBorder="1"/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0" fontId="3" fillId="0" borderId="0" xfId="2" applyFont="1" applyFill="1"/>
    <xf numFmtId="0" fontId="3" fillId="0" borderId="5" xfId="2" applyFont="1" applyFill="1" applyBorder="1" applyAlignment="1">
      <alignment wrapText="1"/>
    </xf>
    <xf numFmtId="165" fontId="3" fillId="0" borderId="5" xfId="2" applyNumberFormat="1" applyFont="1" applyFill="1" applyBorder="1"/>
    <xf numFmtId="165" fontId="3" fillId="0" borderId="0" xfId="2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3" fillId="0" borderId="5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5" xfId="2" applyFont="1" applyFill="1" applyBorder="1"/>
    <xf numFmtId="0" fontId="5" fillId="0" borderId="0" xfId="2" applyFont="1" applyFill="1"/>
    <xf numFmtId="0" fontId="5" fillId="0" borderId="5" xfId="2" applyFont="1" applyFill="1" applyBorder="1"/>
    <xf numFmtId="165" fontId="5" fillId="0" borderId="5" xfId="2" applyNumberFormat="1" applyFont="1" applyFill="1" applyBorder="1"/>
    <xf numFmtId="165" fontId="5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5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3" fillId="0" borderId="1" xfId="2" applyNumberFormat="1" applyFont="1" applyBorder="1"/>
    <xf numFmtId="165" fontId="3" fillId="0" borderId="2" xfId="2" applyNumberFormat="1" applyFont="1" applyBorder="1"/>
    <xf numFmtId="165" fontId="3" fillId="0" borderId="2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5" fillId="0" borderId="11" xfId="2" applyFont="1" applyBorder="1" applyAlignment="1">
      <alignment horizontal="left" wrapText="1"/>
    </xf>
    <xf numFmtId="165" fontId="3" fillId="0" borderId="11" xfId="2" applyNumberFormat="1" applyFont="1" applyBorder="1"/>
    <xf numFmtId="165" fontId="5" fillId="0" borderId="12" xfId="2" applyNumberFormat="1" applyFont="1" applyBorder="1" applyAlignment="1">
      <alignment wrapText="1"/>
    </xf>
    <xf numFmtId="165" fontId="5" fillId="0" borderId="12" xfId="2" applyNumberFormat="1" applyFont="1" applyBorder="1" applyAlignment="1">
      <alignment horizontal="right" wrapText="1"/>
    </xf>
    <xf numFmtId="165" fontId="5" fillId="0" borderId="10" xfId="2" applyNumberFormat="1" applyFont="1" applyBorder="1" applyAlignment="1">
      <alignment horizontal="right" wrapText="1"/>
    </xf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2" xfId="2" applyNumberFormat="1" applyFont="1" applyBorder="1"/>
    <xf numFmtId="165" fontId="5" fillId="0" borderId="12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3" fillId="0" borderId="11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4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5" xfId="2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left" vertical="top" wrapText="1"/>
    </xf>
    <xf numFmtId="165" fontId="3" fillId="3" borderId="0" xfId="2" applyNumberFormat="1" applyFont="1" applyFill="1" applyBorder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0" fontId="3" fillId="0" borderId="8" xfId="2" applyFont="1" applyBorder="1" applyAlignment="1">
      <alignment horizontal="left" vertical="top" wrapText="1"/>
    </xf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Fill="1" applyBorder="1" applyAlignment="1">
      <alignment horizontal="right" vertical="center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4" applyFont="1" applyFill="1" applyBorder="1" applyAlignment="1">
      <alignment wrapText="1"/>
    </xf>
    <xf numFmtId="0" fontId="3" fillId="2" borderId="6" xfId="4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5" fillId="0" borderId="13" xfId="2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5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/>
    </xf>
    <xf numFmtId="165" fontId="5" fillId="0" borderId="5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9" xfId="1" applyNumberFormat="1" applyFont="1" applyBorder="1" applyAlignment="1">
      <alignment horizontal="right" vertical="top" wrapText="1"/>
    </xf>
    <xf numFmtId="0" fontId="5" fillId="0" borderId="0" xfId="2" applyFont="1" applyAlignment="1">
      <alignment vertical="center"/>
    </xf>
    <xf numFmtId="0" fontId="5" fillId="2" borderId="11" xfId="2" applyFont="1" applyFill="1" applyBorder="1" applyAlignment="1">
      <alignment horizontal="left" vertical="center" wrapText="1"/>
    </xf>
    <xf numFmtId="165" fontId="5" fillId="2" borderId="11" xfId="2" applyNumberFormat="1" applyFont="1" applyFill="1" applyBorder="1" applyAlignment="1">
      <alignment horizontal="right" vertical="center" wrapText="1"/>
    </xf>
    <xf numFmtId="165" fontId="5" fillId="2" borderId="10" xfId="2" applyNumberFormat="1" applyFont="1" applyFill="1" applyBorder="1" applyAlignment="1">
      <alignment horizontal="righ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0" fontId="5" fillId="0" borderId="2" xfId="2" applyFont="1" applyFill="1" applyBorder="1" applyAlignment="1">
      <alignment horizontal="left" vertical="center" wrapText="1"/>
    </xf>
    <xf numFmtId="43" fontId="5" fillId="0" borderId="2" xfId="2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/>
    </xf>
    <xf numFmtId="0" fontId="3" fillId="0" borderId="1" xfId="2" applyFont="1" applyBorder="1" applyAlignment="1">
      <alignment horizontal="justify" vertical="top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0" fontId="3" fillId="0" borderId="5" xfId="2" applyFont="1" applyBorder="1" applyAlignment="1">
      <alignment horizontal="justify" vertical="top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top"/>
    </xf>
    <xf numFmtId="165" fontId="3" fillId="0" borderId="2" xfId="2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3" fillId="0" borderId="0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9" fillId="0" borderId="5" xfId="1" applyNumberFormat="1" applyFont="1" applyBorder="1" applyAlignment="1">
      <alignment vertical="top" wrapText="1"/>
    </xf>
    <xf numFmtId="165" fontId="3" fillId="0" borderId="14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justify" vertical="top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9" fillId="0" borderId="7" xfId="1" applyNumberFormat="1" applyFont="1" applyBorder="1" applyAlignment="1">
      <alignment vertical="top" wrapText="1"/>
    </xf>
    <xf numFmtId="165" fontId="9" fillId="0" borderId="15" xfId="1" applyNumberFormat="1" applyFont="1" applyBorder="1" applyAlignment="1">
      <alignment horizontal="right" vertical="top" wrapText="1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9" fillId="0" borderId="2" xfId="1" applyFont="1" applyBorder="1" applyAlignment="1">
      <alignment vertical="top" wrapText="1"/>
    </xf>
    <xf numFmtId="0" fontId="5" fillId="0" borderId="0" xfId="5" applyFont="1" applyFill="1" applyBorder="1" applyAlignment="1">
      <alignment horizontal="right" vertical="center" wrapText="1"/>
    </xf>
    <xf numFmtId="0" fontId="3" fillId="0" borderId="8" xfId="2" applyFont="1" applyBorder="1" applyAlignment="1">
      <alignment horizontal="justify" vertical="center"/>
    </xf>
    <xf numFmtId="0" fontId="2" fillId="0" borderId="8" xfId="2" applyBorder="1" applyAlignment="1">
      <alignment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top" wrapText="1"/>
    </xf>
    <xf numFmtId="165" fontId="3" fillId="0" borderId="1" xfId="1" applyNumberFormat="1" applyFont="1" applyBorder="1" applyAlignment="1">
      <alignment vertical="top" wrapText="1"/>
    </xf>
    <xf numFmtId="165" fontId="3" fillId="0" borderId="3" xfId="1" applyNumberFormat="1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165" fontId="3" fillId="0" borderId="1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3" fillId="0" borderId="7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top" wrapText="1"/>
    </xf>
    <xf numFmtId="165" fontId="5" fillId="0" borderId="11" xfId="2" applyNumberFormat="1" applyFont="1" applyFill="1" applyBorder="1" applyAlignment="1">
      <alignment vertical="top"/>
    </xf>
    <xf numFmtId="165" fontId="5" fillId="0" borderId="10" xfId="2" applyNumberFormat="1" applyFont="1" applyFill="1" applyBorder="1" applyAlignment="1">
      <alignment vertical="top"/>
    </xf>
    <xf numFmtId="165" fontId="5" fillId="0" borderId="11" xfId="2" applyNumberFormat="1" applyFont="1" applyBorder="1" applyAlignment="1">
      <alignment vertical="top"/>
    </xf>
    <xf numFmtId="165" fontId="5" fillId="0" borderId="10" xfId="2" applyNumberFormat="1" applyFont="1" applyBorder="1" applyAlignment="1">
      <alignment vertical="top"/>
    </xf>
    <xf numFmtId="165" fontId="5" fillId="0" borderId="11" xfId="2" applyNumberFormat="1" applyFont="1" applyBorder="1" applyAlignment="1">
      <alignment vertical="top" wrapText="1"/>
    </xf>
    <xf numFmtId="165" fontId="5" fillId="0" borderId="10" xfId="2" applyNumberFormat="1" applyFont="1" applyBorder="1" applyAlignment="1">
      <alignment vertical="top" wrapText="1"/>
    </xf>
    <xf numFmtId="165" fontId="5" fillId="0" borderId="11" xfId="2" applyNumberFormat="1" applyFont="1" applyFill="1" applyBorder="1" applyAlignment="1">
      <alignment vertical="top" wrapText="1"/>
    </xf>
    <xf numFmtId="165" fontId="5" fillId="0" borderId="10" xfId="2" applyNumberFormat="1" applyFont="1" applyFill="1" applyBorder="1" applyAlignment="1">
      <alignment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0" xfId="2" applyNumberFormat="1" applyFont="1" applyBorder="1" applyAlignment="1">
      <alignment horizontal="righ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/>
    <xf numFmtId="0" fontId="3" fillId="2" borderId="8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165" fontId="3" fillId="0" borderId="1" xfId="2" applyNumberFormat="1" applyFont="1" applyBorder="1" applyAlignment="1">
      <alignment horizontal="left" vertical="top" wrapText="1"/>
    </xf>
    <xf numFmtId="165" fontId="3" fillId="0" borderId="2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right" vertical="top" wrapText="1"/>
    </xf>
    <xf numFmtId="0" fontId="3" fillId="0" borderId="5" xfId="2" applyFont="1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6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left" wrapText="1"/>
    </xf>
    <xf numFmtId="0" fontId="13" fillId="0" borderId="7" xfId="2" applyFont="1" applyBorder="1" applyAlignment="1">
      <alignment horizontal="left" wrapText="1"/>
    </xf>
    <xf numFmtId="0" fontId="13" fillId="0" borderId="8" xfId="2" applyFont="1" applyBorder="1" applyAlignment="1">
      <alignment horizontal="left" wrapText="1"/>
    </xf>
    <xf numFmtId="165" fontId="3" fillId="0" borderId="7" xfId="2" applyNumberFormat="1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right" vertical="center" wrapText="1"/>
    </xf>
    <xf numFmtId="165" fontId="3" fillId="0" borderId="9" xfId="2" applyNumberFormat="1" applyFont="1" applyBorder="1" applyAlignment="1">
      <alignment horizontal="right" vertical="center" wrapText="1"/>
    </xf>
    <xf numFmtId="0" fontId="5" fillId="0" borderId="11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 wrapText="1"/>
    </xf>
    <xf numFmtId="165" fontId="3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43" fontId="3" fillId="0" borderId="12" xfId="2" applyNumberFormat="1" applyFont="1" applyBorder="1" applyAlignment="1">
      <alignment horizontal="center" vertical="center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5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5" fontId="3" fillId="0" borderId="7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5" fillId="0" borderId="8" xfId="2" applyFont="1" applyBorder="1" applyAlignment="1">
      <alignment horizontal="left" wrapText="1"/>
    </xf>
    <xf numFmtId="0" fontId="5" fillId="0" borderId="14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4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4" xfId="2" applyFont="1" applyBorder="1" applyAlignment="1">
      <alignment horizontal="left" wrapText="1"/>
    </xf>
    <xf numFmtId="165" fontId="3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165" fontId="3" fillId="0" borderId="12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43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5" fontId="3" fillId="0" borderId="6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right"/>
    </xf>
    <xf numFmtId="165" fontId="5" fillId="0" borderId="7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left" wrapText="1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5" fillId="0" borderId="14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center"/>
    </xf>
    <xf numFmtId="165" fontId="15" fillId="0" borderId="0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right"/>
    </xf>
    <xf numFmtId="165" fontId="15" fillId="0" borderId="0" xfId="2" applyNumberFormat="1" applyFont="1" applyBorder="1" applyAlignment="1">
      <alignment horizontal="right"/>
    </xf>
    <xf numFmtId="0" fontId="15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left" vertical="top" wrapText="1"/>
    </xf>
    <xf numFmtId="0" fontId="2" fillId="0" borderId="0" xfId="2"/>
    <xf numFmtId="0" fontId="16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7" fillId="0" borderId="0" xfId="2" applyFont="1" applyAlignment="1">
      <alignment horizontal="left" vertical="center"/>
    </xf>
    <xf numFmtId="0" fontId="17" fillId="0" borderId="0" xfId="2" applyFont="1"/>
  </cellXfs>
  <cellStyles count="6">
    <cellStyle name="Normal" xfId="0" builtinId="0"/>
    <cellStyle name="Normal 2 3" xfId="2"/>
    <cellStyle name="Normal 3 2" xfId="4"/>
    <cellStyle name="Normal 4 2 3" xfId="5"/>
    <cellStyle name="Vírgula" xfId="1" builtinId="3"/>
    <cellStyle name="Vírgula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G/CIC/LRF/LRF_2022/08-agosto2022/Limites%2008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MDE"/>
      <sheetName val="Planilha2"/>
      <sheetName val="Plan1"/>
      <sheetName val="Despesa"/>
      <sheetName val="Planilha3"/>
      <sheetName val="RECEITA"/>
      <sheetName val="FILE SMF"/>
      <sheetName val="Plan5"/>
      <sheetName val="PREVISÃO"/>
      <sheetName val="Anexo 8 - MDE Municípios"/>
      <sheetName val="Anexo 12 - Saúde (Município (2)"/>
      <sheetName val="Restos a Pagar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"/>
      <sheetName val="Gráfico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Plano"/>
      <sheetName val="base"/>
      <sheetName val="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K190"/>
  <sheetViews>
    <sheetView showGridLines="0" tabSelected="1" view="pageBreakPreview" zoomScaleNormal="89" zoomScaleSheetLayoutView="100" workbookViewId="0">
      <selection activeCell="D209" sqref="D209"/>
    </sheetView>
  </sheetViews>
  <sheetFormatPr defaultColWidth="9.140625" defaultRowHeight="12.75" x14ac:dyDescent="0.2"/>
  <cols>
    <col min="1" max="1" width="93" style="405" customWidth="1"/>
    <col min="2" max="2" width="8.85546875" style="405" customWidth="1"/>
    <col min="3" max="3" width="7.7109375" style="405" customWidth="1"/>
    <col min="4" max="4" width="8" style="405" customWidth="1"/>
    <col min="5" max="5" width="8.28515625" style="405" customWidth="1"/>
    <col min="6" max="6" width="9.7109375" style="405" customWidth="1"/>
    <col min="7" max="7" width="6.5703125" style="405" customWidth="1"/>
    <col min="8" max="8" width="3.140625" style="405" customWidth="1"/>
    <col min="9" max="9" width="14" style="405" customWidth="1"/>
    <col min="10" max="10" width="15.140625" style="405" customWidth="1"/>
    <col min="11" max="11" width="16.7109375" style="405" bestFit="1" customWidth="1"/>
    <col min="12" max="16384" width="9.140625" style="405"/>
  </cols>
  <sheetData>
    <row r="1" spans="1:11" s="1" customForma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x14ac:dyDescent="0.2">
      <c r="A5" s="4" t="s">
        <v>218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x14ac:dyDescent="0.2">
      <c r="A6" s="6"/>
      <c r="B6" s="6"/>
      <c r="C6" s="6"/>
      <c r="D6" s="6"/>
      <c r="E6" s="6"/>
      <c r="F6" s="6"/>
      <c r="G6" s="6"/>
      <c r="H6" s="6"/>
    </row>
    <row r="7" spans="1:11" s="1" customFormat="1" x14ac:dyDescent="0.2">
      <c r="A7" s="1" t="s">
        <v>4</v>
      </c>
      <c r="B7" s="7"/>
      <c r="C7" s="7"/>
      <c r="D7" s="7"/>
      <c r="E7" s="7"/>
      <c r="F7" s="7"/>
      <c r="G7" s="7"/>
      <c r="H7" s="8"/>
      <c r="K7" s="8" t="s">
        <v>5</v>
      </c>
    </row>
    <row r="8" spans="1:11" s="1" customFormat="1" ht="18" customHeight="1" x14ac:dyDescent="0.2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x14ac:dyDescent="0.2">
      <c r="A9" s="12" t="s">
        <v>7</v>
      </c>
      <c r="B9" s="13" t="s">
        <v>8</v>
      </c>
      <c r="C9" s="14"/>
      <c r="D9" s="14"/>
      <c r="E9" s="14"/>
      <c r="F9" s="15"/>
      <c r="G9" s="13" t="s">
        <v>9</v>
      </c>
      <c r="H9" s="14"/>
      <c r="I9" s="14"/>
      <c r="J9" s="14"/>
      <c r="K9" s="15"/>
    </row>
    <row r="10" spans="1:11" s="1" customFormat="1" x14ac:dyDescent="0.2">
      <c r="A10" s="12"/>
      <c r="B10" s="16" t="s">
        <v>10</v>
      </c>
      <c r="C10" s="17"/>
      <c r="D10" s="17"/>
      <c r="E10" s="17"/>
      <c r="F10" s="18"/>
      <c r="G10" s="16" t="s">
        <v>11</v>
      </c>
      <c r="H10" s="17"/>
      <c r="I10" s="17"/>
      <c r="J10" s="17"/>
      <c r="K10" s="18"/>
    </row>
    <row r="11" spans="1:11" s="1" customFormat="1" x14ac:dyDescent="0.2">
      <c r="A11" s="12"/>
      <c r="B11" s="19" t="s">
        <v>12</v>
      </c>
      <c r="C11" s="20"/>
      <c r="D11" s="20"/>
      <c r="E11" s="20"/>
      <c r="F11" s="21"/>
      <c r="G11" s="19" t="s">
        <v>13</v>
      </c>
      <c r="H11" s="20"/>
      <c r="I11" s="20"/>
      <c r="J11" s="20"/>
      <c r="K11" s="21"/>
    </row>
    <row r="12" spans="1:11" s="2" customFormat="1" x14ac:dyDescent="0.2">
      <c r="A12" s="22" t="s">
        <v>14</v>
      </c>
      <c r="B12" s="23" t="s">
        <v>15</v>
      </c>
      <c r="C12" s="24"/>
      <c r="D12" s="24"/>
      <c r="E12" s="25">
        <v>14500063374</v>
      </c>
      <c r="F12" s="26"/>
      <c r="G12" s="27"/>
      <c r="H12" s="28"/>
      <c r="I12" s="28"/>
      <c r="J12" s="29">
        <v>9687171143.3500004</v>
      </c>
      <c r="K12" s="30"/>
    </row>
    <row r="13" spans="1:11" s="31" customFormat="1" x14ac:dyDescent="0.2">
      <c r="A13" s="32" t="s">
        <v>16</v>
      </c>
      <c r="B13" s="33"/>
      <c r="C13" s="34"/>
      <c r="D13" s="34"/>
      <c r="E13" s="35">
        <v>4334595498</v>
      </c>
      <c r="F13" s="36"/>
      <c r="G13" s="37"/>
      <c r="H13" s="38"/>
      <c r="I13" s="38"/>
      <c r="J13" s="35">
        <v>3396414838.6599994</v>
      </c>
      <c r="K13" s="36"/>
    </row>
    <row r="14" spans="1:11" s="31" customFormat="1" x14ac:dyDescent="0.2">
      <c r="A14" s="39" t="s">
        <v>17</v>
      </c>
      <c r="B14" s="33"/>
      <c r="C14" s="34"/>
      <c r="D14" s="34"/>
      <c r="E14" s="35">
        <v>1216263872</v>
      </c>
      <c r="F14" s="36"/>
      <c r="G14" s="37"/>
      <c r="H14" s="38"/>
      <c r="I14" s="38"/>
      <c r="J14" s="35">
        <v>698566452.6099999</v>
      </c>
      <c r="K14" s="36"/>
    </row>
    <row r="15" spans="1:11" s="31" customFormat="1" x14ac:dyDescent="0.2">
      <c r="A15" s="39" t="s">
        <v>18</v>
      </c>
      <c r="B15" s="33"/>
      <c r="C15" s="34"/>
      <c r="D15" s="34"/>
      <c r="E15" s="35">
        <v>7256637464</v>
      </c>
      <c r="F15" s="36"/>
      <c r="G15" s="37"/>
      <c r="H15" s="38"/>
      <c r="I15" s="38"/>
      <c r="J15" s="35">
        <v>4592102648.6800003</v>
      </c>
      <c r="K15" s="36"/>
    </row>
    <row r="16" spans="1:11" s="31" customFormat="1" x14ac:dyDescent="0.2">
      <c r="A16" s="39" t="s">
        <v>19</v>
      </c>
      <c r="B16" s="33" t="s">
        <v>15</v>
      </c>
      <c r="C16" s="34"/>
      <c r="D16" s="34"/>
      <c r="E16" s="35">
        <v>1692566540</v>
      </c>
      <c r="F16" s="36"/>
      <c r="G16" s="37"/>
      <c r="H16" s="38"/>
      <c r="I16" s="38"/>
      <c r="J16" s="35">
        <v>1000087203.4</v>
      </c>
      <c r="K16" s="36"/>
    </row>
    <row r="17" spans="1:11" s="40" customFormat="1" x14ac:dyDescent="0.2">
      <c r="A17" s="41" t="s">
        <v>20</v>
      </c>
      <c r="B17" s="42" t="s">
        <v>15</v>
      </c>
      <c r="C17" s="43"/>
      <c r="D17" s="43"/>
      <c r="E17" s="44">
        <v>5120980426</v>
      </c>
      <c r="F17" s="45"/>
      <c r="G17" s="46"/>
      <c r="H17" s="47"/>
      <c r="I17" s="47"/>
      <c r="J17" s="47"/>
      <c r="K17" s="48">
        <v>2984128060.7099996</v>
      </c>
    </row>
    <row r="18" spans="1:11" s="40" customFormat="1" ht="12.75" customHeight="1" x14ac:dyDescent="0.2">
      <c r="A18" s="41" t="s">
        <v>21</v>
      </c>
      <c r="B18" s="42" t="s">
        <v>15</v>
      </c>
      <c r="C18" s="43"/>
      <c r="D18" s="43"/>
      <c r="E18" s="49">
        <v>485509852</v>
      </c>
      <c r="F18" s="50"/>
      <c r="G18" s="46"/>
      <c r="H18" s="47"/>
      <c r="I18" s="47"/>
      <c r="J18" s="49">
        <v>403446087.18000001</v>
      </c>
      <c r="K18" s="50"/>
    </row>
    <row r="19" spans="1:11" s="31" customFormat="1" ht="12.75" customHeight="1" x14ac:dyDescent="0.2">
      <c r="A19" s="39" t="s">
        <v>22</v>
      </c>
      <c r="B19" s="33"/>
      <c r="C19" s="34"/>
      <c r="D19" s="34"/>
      <c r="E19" s="35">
        <v>451099944</v>
      </c>
      <c r="F19" s="36"/>
      <c r="G19" s="37"/>
      <c r="H19" s="38"/>
      <c r="I19" s="38"/>
      <c r="J19" s="35">
        <v>380155213.31999999</v>
      </c>
      <c r="K19" s="36"/>
    </row>
    <row r="20" spans="1:11" s="31" customFormat="1" ht="12.75" customHeight="1" x14ac:dyDescent="0.2">
      <c r="A20" s="39" t="s">
        <v>23</v>
      </c>
      <c r="B20" s="33"/>
      <c r="C20" s="34"/>
      <c r="D20" s="34"/>
      <c r="E20" s="35">
        <v>34409908</v>
      </c>
      <c r="F20" s="36"/>
      <c r="G20" s="37"/>
      <c r="H20" s="38"/>
      <c r="I20" s="38"/>
      <c r="J20" s="35">
        <v>23290873.859999999</v>
      </c>
      <c r="K20" s="36"/>
    </row>
    <row r="21" spans="1:11" s="31" customFormat="1" x14ac:dyDescent="0.2">
      <c r="A21" s="39" t="s">
        <v>24</v>
      </c>
      <c r="B21" s="33" t="s">
        <v>15</v>
      </c>
      <c r="C21" s="34"/>
      <c r="D21" s="34"/>
      <c r="E21" s="35">
        <v>3702401627</v>
      </c>
      <c r="F21" s="36"/>
      <c r="G21" s="37"/>
      <c r="H21" s="38"/>
      <c r="I21" s="38"/>
      <c r="J21" s="35">
        <v>1643327809.4099998</v>
      </c>
      <c r="K21" s="36"/>
    </row>
    <row r="22" spans="1:11" s="31" customFormat="1" x14ac:dyDescent="0.2">
      <c r="A22" s="39" t="s">
        <v>25</v>
      </c>
      <c r="B22" s="33"/>
      <c r="C22" s="34"/>
      <c r="D22" s="34"/>
      <c r="E22" s="35">
        <v>85089582</v>
      </c>
      <c r="F22" s="36"/>
      <c r="G22" s="37"/>
      <c r="H22" s="38"/>
      <c r="I22" s="38"/>
      <c r="J22" s="35">
        <v>39706918.840000004</v>
      </c>
      <c r="K22" s="36"/>
    </row>
    <row r="23" spans="1:11" s="31" customFormat="1" x14ac:dyDescent="0.2">
      <c r="A23" s="39" t="s">
        <v>26</v>
      </c>
      <c r="B23" s="33"/>
      <c r="C23" s="34"/>
      <c r="D23" s="34"/>
      <c r="E23" s="35">
        <v>4619089</v>
      </c>
      <c r="F23" s="36"/>
      <c r="G23" s="37"/>
      <c r="H23" s="38"/>
      <c r="I23" s="38"/>
      <c r="J23" s="35">
        <v>1595674.27</v>
      </c>
      <c r="K23" s="36"/>
    </row>
    <row r="24" spans="1:11" s="31" customFormat="1" x14ac:dyDescent="0.2">
      <c r="A24" s="39" t="s">
        <v>27</v>
      </c>
      <c r="B24" s="33"/>
      <c r="C24" s="34"/>
      <c r="D24" s="34"/>
      <c r="E24" s="35">
        <v>843360276</v>
      </c>
      <c r="F24" s="36"/>
      <c r="G24" s="37"/>
      <c r="H24" s="38"/>
      <c r="I24" s="38"/>
      <c r="J24" s="35">
        <v>896051491.42999995</v>
      </c>
      <c r="K24" s="36"/>
    </row>
    <row r="25" spans="1:11" s="31" customFormat="1" x14ac:dyDescent="0.2">
      <c r="A25" s="39" t="s">
        <v>28</v>
      </c>
      <c r="B25" s="33" t="s">
        <v>15</v>
      </c>
      <c r="C25" s="34"/>
      <c r="D25" s="34"/>
      <c r="E25" s="35">
        <v>0</v>
      </c>
      <c r="F25" s="36"/>
      <c r="G25" s="37"/>
      <c r="H25" s="38"/>
      <c r="I25" s="38"/>
      <c r="J25" s="35">
        <v>79.58</v>
      </c>
      <c r="K25" s="36"/>
    </row>
    <row r="26" spans="1:11" s="31" customFormat="1" x14ac:dyDescent="0.2">
      <c r="A26" s="51" t="s">
        <v>29</v>
      </c>
      <c r="B26" s="33"/>
      <c r="C26" s="34"/>
      <c r="D26" s="34"/>
      <c r="E26" s="35">
        <v>0</v>
      </c>
      <c r="F26" s="36"/>
      <c r="G26" s="37"/>
      <c r="H26" s="38"/>
      <c r="I26" s="38"/>
      <c r="J26" s="35">
        <v>0</v>
      </c>
      <c r="K26" s="36"/>
    </row>
    <row r="27" spans="1:11" s="2" customFormat="1" ht="13.5" customHeight="1" x14ac:dyDescent="0.2">
      <c r="A27" s="52" t="s">
        <v>30</v>
      </c>
      <c r="B27" s="53" t="s">
        <v>15</v>
      </c>
      <c r="C27" s="54"/>
      <c r="D27" s="54"/>
      <c r="E27" s="55">
        <v>19621043800</v>
      </c>
      <c r="F27" s="56"/>
      <c r="G27" s="57"/>
      <c r="H27" s="58"/>
      <c r="I27" s="58"/>
      <c r="J27" s="55">
        <v>12671299204.059999</v>
      </c>
      <c r="K27" s="56"/>
    </row>
    <row r="28" spans="1:11" s="1" customFormat="1" ht="13.5" customHeight="1" x14ac:dyDescent="0.2">
      <c r="A28" s="52"/>
      <c r="B28" s="59"/>
      <c r="C28" s="60"/>
      <c r="D28" s="60"/>
      <c r="E28" s="61"/>
      <c r="F28" s="61"/>
      <c r="G28" s="62"/>
      <c r="H28" s="63"/>
      <c r="I28" s="63"/>
      <c r="J28" s="61"/>
      <c r="K28" s="64"/>
    </row>
    <row r="29" spans="1:11" s="1" customFormat="1" x14ac:dyDescent="0.2">
      <c r="A29" s="65" t="s">
        <v>31</v>
      </c>
      <c r="B29" s="66"/>
      <c r="C29" s="67"/>
      <c r="D29" s="67"/>
      <c r="E29" s="68">
        <v>1017314103.6</v>
      </c>
      <c r="F29" s="69"/>
      <c r="G29" s="62"/>
      <c r="H29" s="63"/>
      <c r="I29" s="63"/>
      <c r="J29" s="55">
        <v>592167421.45000005</v>
      </c>
      <c r="K29" s="56"/>
    </row>
    <row r="30" spans="1:11" s="1" customFormat="1" ht="13.5" customHeight="1" x14ac:dyDescent="0.2">
      <c r="A30" s="52"/>
      <c r="B30" s="70"/>
      <c r="C30" s="71"/>
      <c r="D30" s="71"/>
      <c r="E30" s="72"/>
      <c r="F30" s="72"/>
      <c r="G30" s="62"/>
      <c r="H30" s="63"/>
      <c r="I30" s="63"/>
      <c r="J30" s="61"/>
      <c r="K30" s="64"/>
    </row>
    <row r="31" spans="1:11" s="1" customFormat="1" ht="27" customHeight="1" x14ac:dyDescent="0.2">
      <c r="A31" s="52" t="s">
        <v>32</v>
      </c>
      <c r="B31" s="66"/>
      <c r="C31" s="73"/>
      <c r="D31" s="73"/>
      <c r="E31" s="74">
        <v>3887946846.4000001</v>
      </c>
      <c r="F31" s="75"/>
      <c r="G31" s="76"/>
      <c r="H31" s="63"/>
      <c r="I31" s="63"/>
      <c r="J31" s="74">
        <v>2575657379.5599999</v>
      </c>
      <c r="K31" s="75"/>
    </row>
    <row r="32" spans="1:11" s="1" customFormat="1" ht="13.5" customHeight="1" x14ac:dyDescent="0.2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s="1" customFormat="1" ht="18.75" customHeight="1" x14ac:dyDescent="0.2">
      <c r="A33" s="79" t="s">
        <v>33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s="1" customFormat="1" ht="15" customHeight="1" x14ac:dyDescent="0.2">
      <c r="A34" s="82" t="s">
        <v>34</v>
      </c>
      <c r="B34" s="14" t="s">
        <v>8</v>
      </c>
      <c r="C34" s="14"/>
      <c r="D34" s="14"/>
      <c r="E34" s="14"/>
      <c r="F34" s="15"/>
      <c r="G34" s="13" t="s">
        <v>9</v>
      </c>
      <c r="H34" s="14"/>
      <c r="I34" s="14"/>
      <c r="J34" s="14"/>
      <c r="K34" s="15"/>
    </row>
    <row r="35" spans="1:11" s="1" customFormat="1" x14ac:dyDescent="0.2">
      <c r="A35" s="83"/>
      <c r="B35" s="17" t="s">
        <v>10</v>
      </c>
      <c r="C35" s="17"/>
      <c r="D35" s="17"/>
      <c r="E35" s="17"/>
      <c r="F35" s="18"/>
      <c r="G35" s="16" t="s">
        <v>11</v>
      </c>
      <c r="H35" s="17"/>
      <c r="I35" s="17"/>
      <c r="J35" s="17"/>
      <c r="K35" s="18"/>
    </row>
    <row r="36" spans="1:11" s="1" customFormat="1" x14ac:dyDescent="0.2">
      <c r="A36" s="84"/>
      <c r="B36" s="20" t="s">
        <v>12</v>
      </c>
      <c r="C36" s="20"/>
      <c r="D36" s="20"/>
      <c r="E36" s="20"/>
      <c r="F36" s="21"/>
      <c r="G36" s="19" t="s">
        <v>13</v>
      </c>
      <c r="H36" s="20"/>
      <c r="I36" s="20"/>
      <c r="J36" s="20"/>
      <c r="K36" s="21"/>
    </row>
    <row r="37" spans="1:11" s="2" customFormat="1" x14ac:dyDescent="0.2">
      <c r="A37" s="85" t="s">
        <v>35</v>
      </c>
      <c r="B37" s="86"/>
      <c r="C37" s="86"/>
      <c r="D37" s="86"/>
      <c r="E37" s="49">
        <v>3803413596</v>
      </c>
      <c r="F37" s="50"/>
      <c r="G37" s="86"/>
      <c r="H37" s="86"/>
      <c r="I37" s="87"/>
      <c r="J37" s="49">
        <v>2489135890.98</v>
      </c>
      <c r="K37" s="50"/>
    </row>
    <row r="38" spans="1:11" s="1" customFormat="1" x14ac:dyDescent="0.2">
      <c r="A38" s="88" t="s">
        <v>36</v>
      </c>
      <c r="B38" s="89"/>
      <c r="C38" s="89"/>
      <c r="D38" s="89"/>
      <c r="E38" s="35">
        <v>3659377674</v>
      </c>
      <c r="F38" s="36"/>
      <c r="G38" s="89"/>
      <c r="H38" s="89"/>
      <c r="I38" s="72"/>
      <c r="J38" s="35">
        <v>2489135890.98</v>
      </c>
      <c r="K38" s="36"/>
    </row>
    <row r="39" spans="1:11" s="1" customFormat="1" x14ac:dyDescent="0.2">
      <c r="A39" s="88" t="s">
        <v>37</v>
      </c>
      <c r="B39" s="89"/>
      <c r="C39" s="89"/>
      <c r="D39" s="89"/>
      <c r="E39" s="35">
        <v>3643722156</v>
      </c>
      <c r="F39" s="36"/>
      <c r="G39" s="37"/>
      <c r="H39" s="38"/>
      <c r="I39" s="38"/>
      <c r="J39" s="35">
        <v>2452268530.04</v>
      </c>
      <c r="K39" s="36"/>
    </row>
    <row r="40" spans="1:11" s="1" customFormat="1" x14ac:dyDescent="0.2">
      <c r="A40" s="88" t="s">
        <v>38</v>
      </c>
      <c r="B40" s="89"/>
      <c r="C40" s="89"/>
      <c r="D40" s="89"/>
      <c r="E40" s="35">
        <v>15655518</v>
      </c>
      <c r="F40" s="36"/>
      <c r="G40" s="37"/>
      <c r="H40" s="38"/>
      <c r="I40" s="38"/>
      <c r="J40" s="35">
        <v>36867360.939999998</v>
      </c>
      <c r="K40" s="36"/>
    </row>
    <row r="41" spans="1:11" s="1" customFormat="1" x14ac:dyDescent="0.2">
      <c r="A41" s="88" t="s">
        <v>39</v>
      </c>
      <c r="B41" s="89"/>
      <c r="C41" s="89"/>
      <c r="D41" s="89"/>
      <c r="E41" s="35">
        <v>144035922</v>
      </c>
      <c r="F41" s="36"/>
      <c r="G41" s="89"/>
      <c r="H41" s="89"/>
      <c r="I41" s="72"/>
      <c r="J41" s="35">
        <v>0</v>
      </c>
      <c r="K41" s="36"/>
    </row>
    <row r="42" spans="1:11" s="1" customFormat="1" x14ac:dyDescent="0.2">
      <c r="A42" s="88" t="s">
        <v>40</v>
      </c>
      <c r="B42" s="89"/>
      <c r="C42" s="89"/>
      <c r="D42" s="89"/>
      <c r="E42" s="35">
        <v>144035922</v>
      </c>
      <c r="F42" s="36"/>
      <c r="G42" s="89"/>
      <c r="H42" s="89"/>
      <c r="I42" s="72"/>
      <c r="J42" s="35">
        <v>0</v>
      </c>
      <c r="K42" s="36"/>
    </row>
    <row r="43" spans="1:11" s="1" customFormat="1" x14ac:dyDescent="0.2">
      <c r="A43" s="88" t="s">
        <v>41</v>
      </c>
      <c r="B43" s="89"/>
      <c r="C43" s="89"/>
      <c r="D43" s="89"/>
      <c r="E43" s="35">
        <v>0</v>
      </c>
      <c r="F43" s="36"/>
      <c r="G43" s="89"/>
      <c r="H43" s="89"/>
      <c r="I43" s="72"/>
      <c r="J43" s="35">
        <v>0</v>
      </c>
      <c r="K43" s="36"/>
    </row>
    <row r="44" spans="1:11" s="1" customFormat="1" x14ac:dyDescent="0.2">
      <c r="A44" s="88" t="s">
        <v>42</v>
      </c>
      <c r="B44" s="89"/>
      <c r="C44" s="89"/>
      <c r="D44" s="89"/>
      <c r="E44" s="35">
        <v>0</v>
      </c>
      <c r="F44" s="36"/>
      <c r="G44" s="89"/>
      <c r="H44" s="89"/>
      <c r="I44" s="72"/>
      <c r="J44" s="35">
        <v>0</v>
      </c>
      <c r="K44" s="36"/>
    </row>
    <row r="45" spans="1:11" s="1" customFormat="1" x14ac:dyDescent="0.2">
      <c r="A45" s="88" t="s">
        <v>43</v>
      </c>
      <c r="B45" s="89"/>
      <c r="C45" s="89"/>
      <c r="D45" s="89"/>
      <c r="E45" s="35">
        <v>0</v>
      </c>
      <c r="F45" s="36"/>
      <c r="G45" s="89"/>
      <c r="H45" s="89"/>
      <c r="I45" s="72"/>
      <c r="J45" s="35">
        <v>0</v>
      </c>
      <c r="K45" s="36"/>
    </row>
    <row r="46" spans="1:11" s="1" customFormat="1" x14ac:dyDescent="0.2">
      <c r="A46" s="88" t="s">
        <v>44</v>
      </c>
      <c r="B46" s="89"/>
      <c r="C46" s="89"/>
      <c r="D46" s="89"/>
      <c r="E46" s="35">
        <v>0</v>
      </c>
      <c r="F46" s="36"/>
      <c r="G46" s="89"/>
      <c r="H46" s="89"/>
      <c r="I46" s="72"/>
      <c r="J46" s="35">
        <v>0</v>
      </c>
      <c r="K46" s="36"/>
    </row>
    <row r="47" spans="1:11" s="1" customFormat="1" ht="15.75" x14ac:dyDescent="0.2">
      <c r="A47" s="90" t="s">
        <v>45</v>
      </c>
      <c r="B47" s="91"/>
      <c r="C47" s="91"/>
      <c r="D47" s="91"/>
      <c r="E47" s="92">
        <v>2626408052.4000001</v>
      </c>
      <c r="F47" s="93"/>
      <c r="G47" s="91"/>
      <c r="H47" s="91"/>
      <c r="I47" s="94"/>
      <c r="J47" s="95">
        <v>1860101108.5899999</v>
      </c>
      <c r="K47" s="96"/>
    </row>
    <row r="48" spans="1:11" s="97" customFormat="1" ht="31.5" customHeight="1" x14ac:dyDescent="0.2">
      <c r="A48" s="98" t="s">
        <v>46</v>
      </c>
      <c r="B48" s="99" t="s">
        <v>47</v>
      </c>
      <c r="C48" s="99"/>
      <c r="D48" s="99"/>
      <c r="E48" s="99"/>
      <c r="F48" s="99"/>
      <c r="G48" s="99"/>
      <c r="H48" s="99"/>
      <c r="I48" s="99"/>
      <c r="J48" s="99"/>
      <c r="K48" s="100"/>
    </row>
    <row r="49" spans="1:11" s="97" customFormat="1" x14ac:dyDescent="0.2">
      <c r="A49" s="101" t="s">
        <v>48</v>
      </c>
      <c r="B49" s="102"/>
      <c r="C49" s="102"/>
      <c r="D49" s="102"/>
      <c r="E49" s="102"/>
      <c r="F49" s="102"/>
      <c r="G49" s="102"/>
      <c r="H49" s="102"/>
      <c r="I49" s="103"/>
      <c r="J49" s="103"/>
      <c r="K49" s="104">
        <v>79688165.569999993</v>
      </c>
    </row>
    <row r="50" spans="1:11" s="97" customFormat="1" x14ac:dyDescent="0.2">
      <c r="A50" s="105" t="s">
        <v>49</v>
      </c>
      <c r="B50" s="102"/>
      <c r="C50" s="102"/>
      <c r="D50" s="102"/>
      <c r="E50" s="102"/>
      <c r="F50" s="102"/>
      <c r="G50" s="102"/>
      <c r="H50" s="102"/>
      <c r="I50" s="103"/>
      <c r="J50" s="103"/>
      <c r="K50" s="106">
        <v>79688165.569999993</v>
      </c>
    </row>
    <row r="51" spans="1:11" s="97" customFormat="1" x14ac:dyDescent="0.2">
      <c r="A51" s="107" t="s">
        <v>50</v>
      </c>
      <c r="B51" s="108"/>
      <c r="C51" s="108"/>
      <c r="D51" s="108"/>
      <c r="E51" s="108"/>
      <c r="F51" s="108"/>
      <c r="G51" s="108"/>
      <c r="H51" s="108"/>
      <c r="I51" s="109"/>
      <c r="J51" s="109"/>
      <c r="K51" s="110">
        <v>0</v>
      </c>
    </row>
    <row r="52" spans="1:11" s="97" customFormat="1" x14ac:dyDescent="0.2">
      <c r="A52" s="111"/>
      <c r="B52" s="112"/>
      <c r="C52" s="112"/>
      <c r="D52" s="112"/>
      <c r="E52" s="112"/>
      <c r="F52" s="112"/>
      <c r="G52" s="112"/>
      <c r="H52" s="112"/>
      <c r="I52" s="113"/>
      <c r="J52" s="113"/>
      <c r="K52" s="113"/>
    </row>
    <row r="53" spans="1:11" s="97" customFormat="1" ht="13.5" customHeight="1" x14ac:dyDescent="0.2">
      <c r="A53" s="114" t="s">
        <v>51</v>
      </c>
      <c r="B53" s="115"/>
      <c r="C53" s="116"/>
      <c r="D53" s="116"/>
      <c r="E53" s="116"/>
      <c r="F53" s="116"/>
      <c r="G53" s="116"/>
      <c r="H53" s="116"/>
      <c r="I53" s="117"/>
      <c r="J53" s="117"/>
      <c r="K53" s="118">
        <v>2568824056.5500002</v>
      </c>
    </row>
    <row r="54" spans="1:11" s="97" customFormat="1" ht="13.5" customHeight="1" x14ac:dyDescent="0.2">
      <c r="A54" s="119"/>
      <c r="B54" s="119"/>
      <c r="C54" s="119"/>
      <c r="D54" s="119"/>
      <c r="E54" s="119"/>
      <c r="F54" s="119"/>
      <c r="G54" s="119"/>
      <c r="H54" s="119"/>
      <c r="I54" s="120"/>
      <c r="J54" s="120"/>
      <c r="K54" s="121" t="s">
        <v>52</v>
      </c>
    </row>
    <row r="55" spans="1:11" s="97" customFormat="1" x14ac:dyDescent="0.2">
      <c r="A55" s="111"/>
      <c r="B55" s="122"/>
      <c r="C55" s="122"/>
      <c r="D55" s="122"/>
      <c r="E55" s="122"/>
      <c r="F55" s="122"/>
      <c r="G55" s="122"/>
      <c r="H55" s="122"/>
      <c r="I55" s="123"/>
      <c r="J55" s="123"/>
      <c r="K55" s="124" t="s">
        <v>53</v>
      </c>
    </row>
    <row r="56" spans="1:11" s="125" customFormat="1" ht="46.5" customHeight="1" x14ac:dyDescent="0.25">
      <c r="A56" s="126" t="s">
        <v>54</v>
      </c>
      <c r="B56" s="127" t="s">
        <v>55</v>
      </c>
      <c r="C56" s="128"/>
      <c r="D56" s="129" t="s">
        <v>56</v>
      </c>
      <c r="E56" s="128"/>
      <c r="F56" s="129" t="s">
        <v>57</v>
      </c>
      <c r="G56" s="128"/>
      <c r="H56" s="129" t="s">
        <v>58</v>
      </c>
      <c r="I56" s="128"/>
      <c r="J56" s="130" t="s">
        <v>59</v>
      </c>
      <c r="K56" s="131"/>
    </row>
    <row r="57" spans="1:11" s="1" customFormat="1" x14ac:dyDescent="0.2">
      <c r="A57" s="132"/>
      <c r="B57" s="17"/>
      <c r="C57" s="18"/>
      <c r="D57" s="16" t="s">
        <v>11</v>
      </c>
      <c r="E57" s="18"/>
      <c r="F57" s="16" t="s">
        <v>11</v>
      </c>
      <c r="G57" s="18"/>
      <c r="H57" s="133" t="s">
        <v>11</v>
      </c>
      <c r="I57" s="134"/>
      <c r="J57" s="135"/>
      <c r="K57" s="136"/>
    </row>
    <row r="58" spans="1:11" s="1" customFormat="1" x14ac:dyDescent="0.2">
      <c r="A58" s="132"/>
      <c r="B58" s="20" t="s">
        <v>60</v>
      </c>
      <c r="C58" s="21"/>
      <c r="D58" s="19" t="s">
        <v>61</v>
      </c>
      <c r="E58" s="21"/>
      <c r="F58" s="19" t="s">
        <v>62</v>
      </c>
      <c r="G58" s="21"/>
      <c r="H58" s="137" t="s">
        <v>63</v>
      </c>
      <c r="I58" s="138"/>
      <c r="J58" s="139" t="s">
        <v>64</v>
      </c>
      <c r="K58" s="140"/>
    </row>
    <row r="59" spans="1:11" s="2" customFormat="1" ht="12.75" customHeight="1" x14ac:dyDescent="0.2">
      <c r="A59" s="141" t="s">
        <v>65</v>
      </c>
      <c r="B59" s="142">
        <v>3005150187</v>
      </c>
      <c r="C59" s="143"/>
      <c r="D59" s="142">
        <v>2024247492.8500004</v>
      </c>
      <c r="E59" s="143"/>
      <c r="F59" s="142">
        <v>2024247492.8500004</v>
      </c>
      <c r="G59" s="143"/>
      <c r="H59" s="142">
        <v>1791397821.1500001</v>
      </c>
      <c r="I59" s="143"/>
      <c r="J59" s="144">
        <v>0</v>
      </c>
      <c r="K59" s="145"/>
    </row>
    <row r="60" spans="1:11" s="2" customFormat="1" x14ac:dyDescent="0.2">
      <c r="A60" s="85" t="s">
        <v>66</v>
      </c>
      <c r="B60" s="146">
        <v>283964000</v>
      </c>
      <c r="C60" s="147"/>
      <c r="D60" s="146">
        <v>196553143.79000005</v>
      </c>
      <c r="E60" s="147"/>
      <c r="F60" s="146">
        <v>196553143.79000005</v>
      </c>
      <c r="G60" s="147"/>
      <c r="H60" s="146">
        <v>165274178.38000005</v>
      </c>
      <c r="I60" s="148"/>
      <c r="J60" s="144">
        <v>0</v>
      </c>
      <c r="K60" s="145"/>
    </row>
    <row r="61" spans="1:11" s="1" customFormat="1" ht="16.5" customHeight="1" x14ac:dyDescent="0.2">
      <c r="A61" s="88" t="s">
        <v>67</v>
      </c>
      <c r="B61" s="149">
        <v>134740918</v>
      </c>
      <c r="C61" s="150"/>
      <c r="D61" s="149">
        <v>93264466.72835502</v>
      </c>
      <c r="E61" s="150"/>
      <c r="F61" s="149">
        <v>93264466.72835502</v>
      </c>
      <c r="G61" s="150"/>
      <c r="H61" s="149">
        <v>78422597.641310021</v>
      </c>
      <c r="I61" s="150"/>
      <c r="J61" s="151">
        <v>0</v>
      </c>
      <c r="K61" s="26"/>
    </row>
    <row r="62" spans="1:11" s="1" customFormat="1" x14ac:dyDescent="0.2">
      <c r="A62" s="88" t="s">
        <v>68</v>
      </c>
      <c r="B62" s="149">
        <v>149223082</v>
      </c>
      <c r="C62" s="150"/>
      <c r="D62" s="149">
        <v>103288677.06164502</v>
      </c>
      <c r="E62" s="150"/>
      <c r="F62" s="149">
        <v>103288677.06164502</v>
      </c>
      <c r="G62" s="150"/>
      <c r="H62" s="149">
        <v>86851580.738690019</v>
      </c>
      <c r="I62" s="150"/>
      <c r="J62" s="151">
        <v>0</v>
      </c>
      <c r="K62" s="26"/>
    </row>
    <row r="63" spans="1:11" s="2" customFormat="1" ht="15.75" customHeight="1" x14ac:dyDescent="0.2">
      <c r="A63" s="85" t="s">
        <v>69</v>
      </c>
      <c r="B63" s="146">
        <v>2721186187</v>
      </c>
      <c r="C63" s="147"/>
      <c r="D63" s="146">
        <v>1827694349.0600004</v>
      </c>
      <c r="E63" s="147"/>
      <c r="F63" s="146">
        <v>1827694349.0600004</v>
      </c>
      <c r="G63" s="147"/>
      <c r="H63" s="152">
        <v>1626123642.77</v>
      </c>
      <c r="I63" s="153"/>
      <c r="J63" s="144">
        <v>0</v>
      </c>
      <c r="K63" s="145"/>
    </row>
    <row r="64" spans="1:11" s="2" customFormat="1" ht="15" customHeight="1" x14ac:dyDescent="0.2">
      <c r="A64" s="85" t="s">
        <v>70</v>
      </c>
      <c r="B64" s="146">
        <v>877951574.00000238</v>
      </c>
      <c r="C64" s="147"/>
      <c r="D64" s="146">
        <v>846356061.67000008</v>
      </c>
      <c r="E64" s="147"/>
      <c r="F64" s="146">
        <v>468634313.28000176</v>
      </c>
      <c r="G64" s="147"/>
      <c r="H64" s="146">
        <v>439360068.07999903</v>
      </c>
      <c r="I64" s="147"/>
      <c r="J64" s="151">
        <v>0</v>
      </c>
      <c r="K64" s="26"/>
    </row>
    <row r="65" spans="1:11" s="2" customFormat="1" x14ac:dyDescent="0.2">
      <c r="A65" s="85" t="s">
        <v>71</v>
      </c>
      <c r="B65" s="146">
        <v>313845305.26999998</v>
      </c>
      <c r="C65" s="147"/>
      <c r="D65" s="146">
        <v>299201190.67999983</v>
      </c>
      <c r="E65" s="147"/>
      <c r="F65" s="146">
        <v>184477378.39000002</v>
      </c>
      <c r="G65" s="147"/>
      <c r="H65" s="146">
        <v>174647829.92999989</v>
      </c>
      <c r="I65" s="147"/>
      <c r="J65" s="151">
        <v>0</v>
      </c>
      <c r="K65" s="26"/>
    </row>
    <row r="66" spans="1:11" s="1" customFormat="1" ht="15.75" customHeight="1" x14ac:dyDescent="0.2">
      <c r="A66" s="88" t="s">
        <v>72</v>
      </c>
      <c r="B66" s="149">
        <v>148919597.35061499</v>
      </c>
      <c r="C66" s="150"/>
      <c r="D66" s="149">
        <v>141970964.97765991</v>
      </c>
      <c r="E66" s="150"/>
      <c r="F66" s="149">
        <v>87534516.046055004</v>
      </c>
      <c r="G66" s="150"/>
      <c r="H66" s="149">
        <v>82870395.301784948</v>
      </c>
      <c r="I66" s="150"/>
      <c r="J66" s="144">
        <v>0</v>
      </c>
      <c r="K66" s="145"/>
    </row>
    <row r="67" spans="1:11" s="1" customFormat="1" ht="15" customHeight="1" x14ac:dyDescent="0.2">
      <c r="A67" s="88" t="s">
        <v>73</v>
      </c>
      <c r="B67" s="149">
        <v>164925707.91938499</v>
      </c>
      <c r="C67" s="150"/>
      <c r="D67" s="149">
        <v>157230225.70233989</v>
      </c>
      <c r="E67" s="150"/>
      <c r="F67" s="149">
        <v>96942862.343944997</v>
      </c>
      <c r="G67" s="150"/>
      <c r="H67" s="149">
        <v>91777434.62821494</v>
      </c>
      <c r="I67" s="150"/>
      <c r="J67" s="144">
        <v>0</v>
      </c>
      <c r="K67" s="145"/>
    </row>
    <row r="68" spans="1:11" s="2" customFormat="1" x14ac:dyDescent="0.2">
      <c r="A68" s="85" t="s">
        <v>74</v>
      </c>
      <c r="B68" s="154">
        <v>564106268.7300024</v>
      </c>
      <c r="C68" s="155"/>
      <c r="D68" s="154">
        <v>547154870.99000025</v>
      </c>
      <c r="E68" s="155"/>
      <c r="F68" s="154">
        <v>284156934.89000177</v>
      </c>
      <c r="G68" s="155"/>
      <c r="H68" s="154">
        <v>264712238.14999914</v>
      </c>
      <c r="I68" s="155"/>
      <c r="J68" s="151">
        <v>0</v>
      </c>
      <c r="K68" s="26"/>
    </row>
    <row r="69" spans="1:11" s="156" customFormat="1" ht="15.75" customHeight="1" x14ac:dyDescent="0.25">
      <c r="A69" s="157" t="s">
        <v>75</v>
      </c>
      <c r="B69" s="158">
        <v>3883101761.0000024</v>
      </c>
      <c r="C69" s="159"/>
      <c r="D69" s="160">
        <v>2870603554.5200005</v>
      </c>
      <c r="E69" s="159"/>
      <c r="F69" s="160">
        <v>2492881806.130002</v>
      </c>
      <c r="G69" s="159"/>
      <c r="H69" s="160">
        <v>2230757889.2299991</v>
      </c>
      <c r="I69" s="159"/>
      <c r="J69" s="160">
        <v>0</v>
      </c>
      <c r="K69" s="159"/>
    </row>
    <row r="70" spans="1:11" s="156" customFormat="1" ht="15.75" customHeight="1" x14ac:dyDescent="0.25">
      <c r="A70" s="161"/>
      <c r="B70" s="162"/>
      <c r="C70" s="162"/>
      <c r="D70" s="162"/>
      <c r="E70" s="162"/>
      <c r="F70" s="162"/>
      <c r="G70" s="162"/>
      <c r="H70" s="163"/>
      <c r="I70" s="163"/>
      <c r="J70" s="162"/>
      <c r="K70" s="121"/>
    </row>
    <row r="71" spans="1:11" s="1" customFormat="1" x14ac:dyDescent="0.2">
      <c r="A71" s="164" t="s">
        <v>76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6"/>
    </row>
    <row r="72" spans="1:11" s="1" customFormat="1" ht="34.5" customHeight="1" x14ac:dyDescent="0.2">
      <c r="A72" s="126" t="s">
        <v>77</v>
      </c>
      <c r="B72" s="167" t="s">
        <v>56</v>
      </c>
      <c r="C72" s="168"/>
      <c r="D72" s="129" t="s">
        <v>57</v>
      </c>
      <c r="E72" s="127"/>
      <c r="F72" s="129" t="s">
        <v>58</v>
      </c>
      <c r="G72" s="128"/>
      <c r="H72" s="130" t="s">
        <v>59</v>
      </c>
      <c r="I72" s="131"/>
      <c r="J72" s="169" t="s">
        <v>78</v>
      </c>
      <c r="K72" s="170"/>
    </row>
    <row r="73" spans="1:11" s="1" customFormat="1" ht="26.25" customHeight="1" x14ac:dyDescent="0.2">
      <c r="A73" s="132"/>
      <c r="B73" s="133" t="s">
        <v>11</v>
      </c>
      <c r="C73" s="134"/>
      <c r="D73" s="133" t="s">
        <v>11</v>
      </c>
      <c r="E73" s="171"/>
      <c r="F73" s="133" t="s">
        <v>11</v>
      </c>
      <c r="G73" s="134"/>
      <c r="H73" s="172"/>
      <c r="I73" s="173"/>
      <c r="J73" s="174"/>
      <c r="K73" s="175"/>
    </row>
    <row r="74" spans="1:11" s="1" customFormat="1" ht="16.5" customHeight="1" x14ac:dyDescent="0.2">
      <c r="A74" s="132"/>
      <c r="B74" s="19" t="s">
        <v>61</v>
      </c>
      <c r="C74" s="21"/>
      <c r="D74" s="19" t="s">
        <v>62</v>
      </c>
      <c r="E74" s="20"/>
      <c r="F74" s="137" t="s">
        <v>63</v>
      </c>
      <c r="G74" s="138"/>
      <c r="H74" s="137" t="s">
        <v>64</v>
      </c>
      <c r="I74" s="138"/>
      <c r="J74" s="176" t="s">
        <v>79</v>
      </c>
      <c r="K74" s="177"/>
    </row>
    <row r="75" spans="1:11" s="1" customFormat="1" ht="12.75" customHeight="1" x14ac:dyDescent="0.2">
      <c r="A75" s="178" t="s">
        <v>80</v>
      </c>
      <c r="B75" s="179">
        <v>1944570225.7000005</v>
      </c>
      <c r="C75" s="180"/>
      <c r="D75" s="179">
        <v>1944570225.7000005</v>
      </c>
      <c r="E75" s="180"/>
      <c r="F75" s="179">
        <v>1711720554.0000002</v>
      </c>
      <c r="G75" s="180"/>
      <c r="H75" s="181">
        <v>0</v>
      </c>
      <c r="I75" s="182"/>
      <c r="J75" s="183">
        <v>0</v>
      </c>
      <c r="K75" s="184"/>
    </row>
    <row r="76" spans="1:11" s="1" customFormat="1" x14ac:dyDescent="0.2">
      <c r="A76" s="185" t="s">
        <v>81</v>
      </c>
      <c r="B76" s="186">
        <v>2790926287.3700008</v>
      </c>
      <c r="C76" s="187"/>
      <c r="D76" s="186">
        <v>2413204538.9800005</v>
      </c>
      <c r="E76" s="187"/>
      <c r="F76" s="186">
        <v>2151080622.079999</v>
      </c>
      <c r="G76" s="187"/>
      <c r="H76" s="188">
        <v>0</v>
      </c>
      <c r="I76" s="189"/>
      <c r="J76" s="190">
        <v>0</v>
      </c>
      <c r="K76" s="191"/>
    </row>
    <row r="77" spans="1:11" s="1" customFormat="1" x14ac:dyDescent="0.2">
      <c r="A77" s="185" t="s">
        <v>82</v>
      </c>
      <c r="B77" s="186">
        <v>0</v>
      </c>
      <c r="C77" s="187"/>
      <c r="D77" s="186">
        <v>0</v>
      </c>
      <c r="E77" s="187"/>
      <c r="F77" s="186">
        <v>0</v>
      </c>
      <c r="G77" s="187"/>
      <c r="H77" s="188">
        <v>0</v>
      </c>
      <c r="I77" s="189"/>
      <c r="J77" s="190">
        <v>0</v>
      </c>
      <c r="K77" s="191"/>
    </row>
    <row r="78" spans="1:11" s="1" customFormat="1" x14ac:dyDescent="0.2">
      <c r="A78" s="185" t="s">
        <v>83</v>
      </c>
      <c r="B78" s="186">
        <v>0</v>
      </c>
      <c r="C78" s="187"/>
      <c r="D78" s="186">
        <v>0</v>
      </c>
      <c r="E78" s="187"/>
      <c r="F78" s="186">
        <v>0</v>
      </c>
      <c r="G78" s="187"/>
      <c r="H78" s="188">
        <v>0</v>
      </c>
      <c r="I78" s="189"/>
      <c r="J78" s="190">
        <v>0</v>
      </c>
      <c r="K78" s="191"/>
    </row>
    <row r="79" spans="1:11" s="1" customFormat="1" ht="12.75" customHeight="1" x14ac:dyDescent="0.2">
      <c r="A79" s="185" t="s">
        <v>84</v>
      </c>
      <c r="B79" s="186">
        <v>0</v>
      </c>
      <c r="C79" s="187"/>
      <c r="D79" s="186">
        <v>0</v>
      </c>
      <c r="E79" s="187"/>
      <c r="F79" s="186">
        <v>0</v>
      </c>
      <c r="G79" s="187"/>
      <c r="H79" s="188">
        <v>0</v>
      </c>
      <c r="I79" s="189"/>
      <c r="J79" s="190">
        <v>0</v>
      </c>
      <c r="K79" s="191"/>
    </row>
    <row r="80" spans="1:11" s="1" customFormat="1" ht="25.5" x14ac:dyDescent="0.2">
      <c r="A80" s="185" t="s">
        <v>85</v>
      </c>
      <c r="B80" s="186">
        <v>0</v>
      </c>
      <c r="C80" s="187"/>
      <c r="D80" s="186">
        <v>0</v>
      </c>
      <c r="E80" s="187"/>
      <c r="F80" s="186">
        <v>0</v>
      </c>
      <c r="G80" s="187"/>
      <c r="H80" s="188">
        <v>0</v>
      </c>
      <c r="I80" s="189"/>
      <c r="J80" s="192">
        <v>0</v>
      </c>
      <c r="K80" s="193"/>
    </row>
    <row r="81" spans="1:11" s="1" customFormat="1" ht="40.5" customHeight="1" x14ac:dyDescent="0.2">
      <c r="A81" s="82" t="s">
        <v>86</v>
      </c>
      <c r="B81" s="194" t="s">
        <v>87</v>
      </c>
      <c r="C81" s="194"/>
      <c r="D81" s="195"/>
      <c r="E81" s="129" t="s">
        <v>88</v>
      </c>
      <c r="F81" s="127"/>
      <c r="G81" s="128"/>
      <c r="H81" s="129" t="s">
        <v>89</v>
      </c>
      <c r="I81" s="128"/>
      <c r="J81" s="167" t="s">
        <v>90</v>
      </c>
      <c r="K81" s="168"/>
    </row>
    <row r="82" spans="1:11" s="1" customFormat="1" ht="13.5" customHeight="1" x14ac:dyDescent="0.2">
      <c r="A82" s="84"/>
      <c r="B82" s="137" t="s">
        <v>91</v>
      </c>
      <c r="C82" s="196"/>
      <c r="D82" s="138"/>
      <c r="E82" s="133" t="s">
        <v>92</v>
      </c>
      <c r="F82" s="171"/>
      <c r="G82" s="134"/>
      <c r="H82" s="137" t="s">
        <v>93</v>
      </c>
      <c r="I82" s="138"/>
      <c r="J82" s="197" t="s">
        <v>94</v>
      </c>
      <c r="K82" s="198"/>
    </row>
    <row r="83" spans="1:11" s="1" customFormat="1" ht="17.25" customHeight="1" x14ac:dyDescent="0.2">
      <c r="A83" s="199" t="s">
        <v>95</v>
      </c>
      <c r="B83" s="179">
        <v>1742395123.6860001</v>
      </c>
      <c r="C83" s="200"/>
      <c r="D83" s="200"/>
      <c r="E83" s="179">
        <v>1944570225.7000005</v>
      </c>
      <c r="F83" s="200"/>
      <c r="G83" s="180"/>
      <c r="H83" s="182">
        <v>1944570225.7000005</v>
      </c>
      <c r="I83" s="182"/>
      <c r="J83" s="201">
        <v>78.122300704699654</v>
      </c>
      <c r="K83" s="202"/>
    </row>
    <row r="84" spans="1:11" s="1" customFormat="1" ht="15.75" customHeight="1" x14ac:dyDescent="0.2">
      <c r="A84" s="199" t="s">
        <v>96</v>
      </c>
      <c r="B84" s="188">
        <v>0</v>
      </c>
      <c r="C84" s="189"/>
      <c r="D84" s="189"/>
      <c r="E84" s="186">
        <v>0</v>
      </c>
      <c r="F84" s="203"/>
      <c r="G84" s="187"/>
      <c r="H84" s="203">
        <v>0</v>
      </c>
      <c r="I84" s="187"/>
      <c r="J84" s="190">
        <v>0</v>
      </c>
      <c r="K84" s="191"/>
    </row>
    <row r="85" spans="1:11" s="1" customFormat="1" ht="16.5" customHeight="1" x14ac:dyDescent="0.2">
      <c r="A85" s="199" t="s">
        <v>97</v>
      </c>
      <c r="B85" s="204">
        <v>0</v>
      </c>
      <c r="C85" s="205"/>
      <c r="D85" s="205"/>
      <c r="E85" s="204">
        <v>0</v>
      </c>
      <c r="F85" s="205"/>
      <c r="G85" s="206"/>
      <c r="H85" s="203">
        <v>0</v>
      </c>
      <c r="I85" s="203"/>
      <c r="J85" s="190">
        <v>0</v>
      </c>
      <c r="K85" s="191"/>
    </row>
    <row r="86" spans="1:11" s="1" customFormat="1" ht="42" customHeight="1" x14ac:dyDescent="0.2">
      <c r="A86" s="82" t="s">
        <v>98</v>
      </c>
      <c r="B86" s="129" t="s">
        <v>99</v>
      </c>
      <c r="C86" s="127"/>
      <c r="D86" s="128"/>
      <c r="E86" s="167" t="s">
        <v>100</v>
      </c>
      <c r="F86" s="207"/>
      <c r="G86" s="168"/>
      <c r="H86" s="129" t="s">
        <v>101</v>
      </c>
      <c r="I86" s="128"/>
      <c r="J86" s="129" t="s">
        <v>102</v>
      </c>
      <c r="K86" s="128"/>
    </row>
    <row r="87" spans="1:11" s="1" customFormat="1" ht="16.5" customHeight="1" x14ac:dyDescent="0.2">
      <c r="A87" s="84"/>
      <c r="B87" s="137" t="s">
        <v>103</v>
      </c>
      <c r="C87" s="196"/>
      <c r="D87" s="138"/>
      <c r="E87" s="137" t="s">
        <v>104</v>
      </c>
      <c r="F87" s="196"/>
      <c r="G87" s="138"/>
      <c r="H87" s="137" t="s">
        <v>105</v>
      </c>
      <c r="I87" s="138"/>
      <c r="J87" s="197" t="s">
        <v>106</v>
      </c>
      <c r="K87" s="198"/>
    </row>
    <row r="88" spans="1:11" s="1" customFormat="1" ht="33" hidden="1" customHeight="1" x14ac:dyDescent="0.2">
      <c r="A88" s="208" t="s">
        <v>107</v>
      </c>
      <c r="B88" s="209" t="s">
        <v>108</v>
      </c>
      <c r="C88" s="210"/>
      <c r="D88" s="210"/>
      <c r="E88" s="209" t="s">
        <v>109</v>
      </c>
      <c r="F88" s="210"/>
      <c r="G88" s="211"/>
      <c r="H88" s="212" t="s">
        <v>110</v>
      </c>
      <c r="I88" s="212"/>
      <c r="J88" s="213" t="s">
        <v>111</v>
      </c>
      <c r="K88" s="214"/>
    </row>
    <row r="89" spans="1:11" s="1" customFormat="1" ht="19.5" customHeight="1" x14ac:dyDescent="0.2">
      <c r="A89" s="215" t="s">
        <v>112</v>
      </c>
      <c r="B89" s="216">
        <v>248913589.09799999</v>
      </c>
      <c r="C89" s="217"/>
      <c r="D89" s="217"/>
      <c r="E89" s="216">
        <v>75931351.999999523</v>
      </c>
      <c r="F89" s="217"/>
      <c r="G89" s="218"/>
      <c r="H89" s="219">
        <v>75931351.999999523</v>
      </c>
      <c r="I89" s="219"/>
      <c r="J89" s="220">
        <v>3.0505105115054416</v>
      </c>
      <c r="K89" s="220"/>
    </row>
    <row r="90" spans="1:11" s="1" customFormat="1" ht="75.75" customHeight="1" x14ac:dyDescent="0.2">
      <c r="A90" s="129" t="s">
        <v>113</v>
      </c>
      <c r="B90" s="221" t="s">
        <v>114</v>
      </c>
      <c r="C90" s="222"/>
      <c r="D90" s="221" t="s">
        <v>115</v>
      </c>
      <c r="E90" s="222"/>
      <c r="F90" s="221" t="s">
        <v>116</v>
      </c>
      <c r="G90" s="223"/>
      <c r="H90" s="221" t="s">
        <v>117</v>
      </c>
      <c r="I90" s="222"/>
      <c r="J90" s="224" t="s">
        <v>118</v>
      </c>
      <c r="K90" s="225" t="s">
        <v>119</v>
      </c>
    </row>
    <row r="91" spans="1:11" s="1" customFormat="1" ht="14.25" customHeight="1" x14ac:dyDescent="0.2">
      <c r="A91" s="167"/>
      <c r="B91" s="137" t="s">
        <v>120</v>
      </c>
      <c r="C91" s="138"/>
      <c r="D91" s="137" t="s">
        <v>121</v>
      </c>
      <c r="E91" s="138"/>
      <c r="F91" s="137" t="s">
        <v>122</v>
      </c>
      <c r="G91" s="196"/>
      <c r="H91" s="137" t="s">
        <v>123</v>
      </c>
      <c r="I91" s="138"/>
      <c r="J91" s="226" t="s">
        <v>124</v>
      </c>
      <c r="K91" s="227" t="s">
        <v>125</v>
      </c>
    </row>
    <row r="92" spans="1:11" s="1" customFormat="1" ht="14.25" customHeight="1" x14ac:dyDescent="0.2">
      <c r="A92" s="178" t="s">
        <v>126</v>
      </c>
      <c r="B92" s="179">
        <v>356024775.56500006</v>
      </c>
      <c r="C92" s="180"/>
      <c r="D92" s="179">
        <v>79688165.569999993</v>
      </c>
      <c r="E92" s="180"/>
      <c r="F92" s="179">
        <v>79677267.149999991</v>
      </c>
      <c r="G92" s="180"/>
      <c r="H92" s="179">
        <v>79677267.149999991</v>
      </c>
      <c r="I92" s="180"/>
      <c r="J92" s="228">
        <v>0</v>
      </c>
      <c r="K92" s="229">
        <v>10898.420000001788</v>
      </c>
    </row>
    <row r="93" spans="1:11" s="1" customFormat="1" x14ac:dyDescent="0.2">
      <c r="A93" s="185" t="s">
        <v>127</v>
      </c>
      <c r="B93" s="188">
        <v>356024775.56500006</v>
      </c>
      <c r="C93" s="230"/>
      <c r="D93" s="188">
        <v>79688165.569999993</v>
      </c>
      <c r="E93" s="230"/>
      <c r="F93" s="188">
        <v>79677267.149999991</v>
      </c>
      <c r="G93" s="230"/>
      <c r="H93" s="188">
        <v>79677267.149999991</v>
      </c>
      <c r="I93" s="230"/>
      <c r="J93" s="231">
        <v>0</v>
      </c>
      <c r="K93" s="232">
        <v>10898.420000001788</v>
      </c>
    </row>
    <row r="94" spans="1:11" s="1" customFormat="1" x14ac:dyDescent="0.2">
      <c r="A94" s="233" t="s">
        <v>128</v>
      </c>
      <c r="B94" s="234">
        <v>0</v>
      </c>
      <c r="C94" s="235"/>
      <c r="D94" s="234">
        <v>0</v>
      </c>
      <c r="E94" s="235"/>
      <c r="F94" s="234">
        <v>0</v>
      </c>
      <c r="G94" s="235"/>
      <c r="H94" s="234">
        <v>0</v>
      </c>
      <c r="I94" s="235"/>
      <c r="J94" s="236">
        <v>0</v>
      </c>
      <c r="K94" s="237">
        <v>0</v>
      </c>
    </row>
    <row r="95" spans="1:11" s="1" customFormat="1" x14ac:dyDescent="0.2">
      <c r="A95" s="238"/>
      <c r="B95" s="239"/>
      <c r="C95" s="239"/>
      <c r="D95" s="239"/>
      <c r="E95" s="239"/>
      <c r="F95" s="239"/>
      <c r="G95" s="239"/>
      <c r="H95" s="239"/>
      <c r="I95" s="239"/>
      <c r="J95" s="240"/>
      <c r="K95" s="241" t="s">
        <v>129</v>
      </c>
    </row>
    <row r="96" spans="1:11" s="1" customFormat="1" ht="12" customHeight="1" x14ac:dyDescent="0.2">
      <c r="A96" s="242"/>
      <c r="B96" s="243"/>
      <c r="C96" s="243"/>
      <c r="D96" s="243"/>
      <c r="E96" s="243"/>
      <c r="F96" s="243"/>
      <c r="G96" s="243"/>
      <c r="H96" s="243"/>
      <c r="I96" s="243"/>
      <c r="J96" s="243"/>
      <c r="K96" s="124" t="s">
        <v>53</v>
      </c>
    </row>
    <row r="97" spans="1:11" s="1" customFormat="1" ht="15.75" customHeight="1" x14ac:dyDescent="0.2">
      <c r="A97" s="244" t="s">
        <v>130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6"/>
    </row>
    <row r="98" spans="1:11" s="1" customFormat="1" ht="31.5" customHeight="1" x14ac:dyDescent="0.2">
      <c r="A98" s="126" t="s">
        <v>131</v>
      </c>
      <c r="B98" s="247" t="s">
        <v>55</v>
      </c>
      <c r="C98" s="248"/>
      <c r="D98" s="129" t="s">
        <v>56</v>
      </c>
      <c r="E98" s="128"/>
      <c r="F98" s="129" t="s">
        <v>57</v>
      </c>
      <c r="G98" s="128"/>
      <c r="H98" s="129" t="s">
        <v>58</v>
      </c>
      <c r="I98" s="128"/>
      <c r="J98" s="249" t="s">
        <v>59</v>
      </c>
      <c r="K98" s="250"/>
    </row>
    <row r="99" spans="1:11" s="1" customFormat="1" x14ac:dyDescent="0.2">
      <c r="A99" s="132"/>
      <c r="B99" s="17"/>
      <c r="C99" s="18"/>
      <c r="D99" s="16" t="s">
        <v>11</v>
      </c>
      <c r="E99" s="18"/>
      <c r="F99" s="16" t="s">
        <v>11</v>
      </c>
      <c r="G99" s="18"/>
      <c r="H99" s="133" t="s">
        <v>11</v>
      </c>
      <c r="I99" s="134"/>
      <c r="J99" s="135"/>
      <c r="K99" s="136"/>
    </row>
    <row r="100" spans="1:11" s="1" customFormat="1" x14ac:dyDescent="0.2">
      <c r="A100" s="251"/>
      <c r="B100" s="20" t="s">
        <v>60</v>
      </c>
      <c r="C100" s="21"/>
      <c r="D100" s="19" t="s">
        <v>61</v>
      </c>
      <c r="E100" s="21"/>
      <c r="F100" s="19" t="s">
        <v>62</v>
      </c>
      <c r="G100" s="21"/>
      <c r="H100" s="137" t="s">
        <v>63</v>
      </c>
      <c r="I100" s="138"/>
      <c r="J100" s="176" t="s">
        <v>64</v>
      </c>
      <c r="K100" s="177"/>
    </row>
    <row r="101" spans="1:11" s="1" customFormat="1" x14ac:dyDescent="0.2">
      <c r="A101" s="252" t="s">
        <v>132</v>
      </c>
      <c r="B101" s="253">
        <v>266492779.97</v>
      </c>
      <c r="C101" s="254"/>
      <c r="D101" s="253">
        <v>152700346.64000002</v>
      </c>
      <c r="E101" s="254"/>
      <c r="F101" s="253">
        <v>111984545.99999997</v>
      </c>
      <c r="G101" s="254"/>
      <c r="H101" s="253">
        <v>105535180.43999997</v>
      </c>
      <c r="I101" s="255"/>
      <c r="J101" s="256">
        <v>0</v>
      </c>
      <c r="K101" s="257"/>
    </row>
    <row r="102" spans="1:11" s="1" customFormat="1" x14ac:dyDescent="0.2">
      <c r="A102" s="88" t="s">
        <v>133</v>
      </c>
      <c r="B102" s="258">
        <v>126450824.09576499</v>
      </c>
      <c r="C102" s="259"/>
      <c r="D102" s="258">
        <v>72456314.480680004</v>
      </c>
      <c r="E102" s="259"/>
      <c r="F102" s="258">
        <v>53136667.076999985</v>
      </c>
      <c r="G102" s="259"/>
      <c r="H102" s="258">
        <v>50076443.11877998</v>
      </c>
      <c r="I102" s="259"/>
      <c r="J102" s="260">
        <v>0</v>
      </c>
      <c r="K102" s="261"/>
    </row>
    <row r="103" spans="1:11" s="1" customFormat="1" x14ac:dyDescent="0.2">
      <c r="A103" s="88" t="s">
        <v>134</v>
      </c>
      <c r="B103" s="258">
        <v>140041955.874235</v>
      </c>
      <c r="C103" s="259"/>
      <c r="D103" s="258">
        <v>80244032.159319997</v>
      </c>
      <c r="E103" s="259"/>
      <c r="F103" s="258">
        <v>58847878.922999978</v>
      </c>
      <c r="G103" s="259"/>
      <c r="H103" s="258">
        <v>55458737.321219981</v>
      </c>
      <c r="I103" s="259"/>
      <c r="J103" s="260">
        <v>0</v>
      </c>
      <c r="K103" s="261"/>
    </row>
    <row r="104" spans="1:11" s="1" customFormat="1" x14ac:dyDescent="0.2">
      <c r="A104" s="88" t="s">
        <v>135</v>
      </c>
      <c r="B104" s="262">
        <v>3593091366.1800003</v>
      </c>
      <c r="C104" s="263"/>
      <c r="D104" s="262">
        <v>3065876806.2900004</v>
      </c>
      <c r="E104" s="263"/>
      <c r="F104" s="262">
        <v>2152891004.7899995</v>
      </c>
      <c r="G104" s="263"/>
      <c r="H104" s="262">
        <v>1909106738.0399995</v>
      </c>
      <c r="I104" s="263"/>
      <c r="J104" s="264">
        <v>0</v>
      </c>
      <c r="K104" s="96"/>
    </row>
    <row r="105" spans="1:11" s="1" customFormat="1" x14ac:dyDescent="0.2">
      <c r="A105" s="265" t="s">
        <v>136</v>
      </c>
      <c r="B105" s="266">
        <v>3859584146.1500001</v>
      </c>
      <c r="C105" s="267"/>
      <c r="D105" s="268">
        <v>3218577152.9300003</v>
      </c>
      <c r="E105" s="269"/>
      <c r="F105" s="270">
        <v>2264875550.79</v>
      </c>
      <c r="G105" s="271"/>
      <c r="H105" s="272">
        <v>2014641918.48</v>
      </c>
      <c r="I105" s="273"/>
      <c r="J105" s="274">
        <v>0</v>
      </c>
      <c r="K105" s="275"/>
    </row>
    <row r="106" spans="1:11" s="1" customFormat="1" x14ac:dyDescent="0.2">
      <c r="A106" s="276"/>
      <c r="B106" s="277"/>
      <c r="C106" s="277"/>
      <c r="D106" s="277"/>
      <c r="E106" s="277"/>
      <c r="F106" s="278"/>
      <c r="G106" s="278"/>
      <c r="H106" s="278"/>
      <c r="I106" s="279"/>
      <c r="J106" s="78"/>
      <c r="K106" s="78"/>
    </row>
    <row r="107" spans="1:11" s="1" customFormat="1" x14ac:dyDescent="0.2">
      <c r="A107" s="129" t="s">
        <v>137</v>
      </c>
      <c r="B107" s="127"/>
      <c r="C107" s="127"/>
      <c r="D107" s="127"/>
      <c r="E107" s="127"/>
      <c r="F107" s="127"/>
      <c r="G107" s="127"/>
      <c r="H107" s="128"/>
      <c r="I107" s="129" t="s">
        <v>47</v>
      </c>
      <c r="J107" s="127"/>
      <c r="K107" s="128"/>
    </row>
    <row r="108" spans="1:11" s="1" customFormat="1" x14ac:dyDescent="0.2">
      <c r="A108" s="197"/>
      <c r="B108" s="280"/>
      <c r="C108" s="280"/>
      <c r="D108" s="280"/>
      <c r="E108" s="280"/>
      <c r="F108" s="280"/>
      <c r="G108" s="280"/>
      <c r="H108" s="198"/>
      <c r="I108" s="167"/>
      <c r="J108" s="207"/>
      <c r="K108" s="168"/>
    </row>
    <row r="109" spans="1:11" s="1" customFormat="1" ht="12.75" customHeight="1" x14ac:dyDescent="0.2">
      <c r="A109" s="281" t="s">
        <v>138</v>
      </c>
      <c r="B109" s="282"/>
      <c r="C109" s="282"/>
      <c r="D109" s="282"/>
      <c r="E109" s="282"/>
      <c r="F109" s="282"/>
      <c r="G109" s="278"/>
      <c r="H109" s="278"/>
      <c r="I109" s="283"/>
      <c r="J109" s="284">
        <v>4757757356.9200001</v>
      </c>
      <c r="K109" s="285"/>
    </row>
    <row r="110" spans="1:11" s="1" customFormat="1" x14ac:dyDescent="0.2">
      <c r="A110" s="286" t="s">
        <v>139</v>
      </c>
      <c r="B110" s="287"/>
      <c r="C110" s="287"/>
      <c r="D110" s="287"/>
      <c r="E110" s="288"/>
      <c r="F110" s="288"/>
      <c r="G110" s="289"/>
      <c r="H110" s="289"/>
      <c r="I110" s="290"/>
      <c r="J110" s="291">
        <v>1860101108.5899999</v>
      </c>
      <c r="K110" s="292"/>
    </row>
    <row r="111" spans="1:11" s="1" customFormat="1" ht="12.75" customHeight="1" x14ac:dyDescent="0.2">
      <c r="A111" s="286" t="s">
        <v>140</v>
      </c>
      <c r="B111" s="293"/>
      <c r="C111" s="293"/>
      <c r="D111" s="293"/>
      <c r="E111" s="293"/>
      <c r="F111" s="293"/>
      <c r="G111" s="293"/>
      <c r="H111" s="293"/>
      <c r="I111" s="290"/>
      <c r="J111" s="291">
        <v>0</v>
      </c>
      <c r="K111" s="292"/>
    </row>
    <row r="112" spans="1:11" s="1" customFormat="1" ht="12.75" customHeight="1" x14ac:dyDescent="0.2">
      <c r="A112" s="286" t="s">
        <v>141</v>
      </c>
      <c r="B112" s="293"/>
      <c r="C112" s="293"/>
      <c r="D112" s="293"/>
      <c r="E112" s="293"/>
      <c r="F112" s="293"/>
      <c r="G112" s="293"/>
      <c r="H112" s="293"/>
      <c r="I112" s="290"/>
      <c r="J112" s="291">
        <v>0</v>
      </c>
      <c r="K112" s="292"/>
    </row>
    <row r="113" spans="1:11" s="1" customFormat="1" ht="27" customHeight="1" x14ac:dyDescent="0.2">
      <c r="A113" s="294" t="s">
        <v>142</v>
      </c>
      <c r="B113" s="295"/>
      <c r="C113" s="295"/>
      <c r="D113" s="295"/>
      <c r="E113" s="295"/>
      <c r="F113" s="295"/>
      <c r="G113" s="295"/>
      <c r="H113" s="295"/>
      <c r="I113" s="296"/>
      <c r="J113" s="297">
        <v>0</v>
      </c>
      <c r="K113" s="298"/>
    </row>
    <row r="114" spans="1:11" s="125" customFormat="1" ht="15.75" customHeight="1" x14ac:dyDescent="0.25">
      <c r="A114" s="299" t="s">
        <v>143</v>
      </c>
      <c r="B114" s="300"/>
      <c r="C114" s="300"/>
      <c r="D114" s="300"/>
      <c r="E114" s="301"/>
      <c r="F114" s="301"/>
      <c r="G114" s="302"/>
      <c r="H114" s="302"/>
      <c r="I114" s="303"/>
      <c r="J114" s="304">
        <v>2897656248.3299999</v>
      </c>
      <c r="K114" s="305"/>
    </row>
    <row r="115" spans="1:11" s="1" customFormat="1" ht="9.75" customHeight="1" x14ac:dyDescent="0.2">
      <c r="A115" s="306"/>
      <c r="B115" s="307"/>
      <c r="C115" s="307"/>
      <c r="D115" s="307"/>
      <c r="E115" s="307"/>
      <c r="F115" s="307"/>
      <c r="G115" s="308"/>
      <c r="H115" s="308"/>
      <c r="I115" s="308"/>
      <c r="J115" s="308"/>
      <c r="K115" s="308"/>
    </row>
    <row r="116" spans="1:11" s="1" customFormat="1" ht="15" customHeight="1" x14ac:dyDescent="0.2">
      <c r="A116" s="309" t="s">
        <v>144</v>
      </c>
      <c r="B116" s="310"/>
      <c r="C116" s="311"/>
      <c r="D116" s="312" t="s">
        <v>87</v>
      </c>
      <c r="E116" s="194"/>
      <c r="F116" s="194"/>
      <c r="G116" s="195"/>
      <c r="H116" s="129" t="s">
        <v>88</v>
      </c>
      <c r="I116" s="128"/>
      <c r="J116" s="129" t="s">
        <v>90</v>
      </c>
      <c r="K116" s="128"/>
    </row>
    <row r="117" spans="1:11" s="1" customFormat="1" ht="15" customHeight="1" x14ac:dyDescent="0.2">
      <c r="A117" s="313"/>
      <c r="B117" s="314"/>
      <c r="C117" s="315"/>
      <c r="D117" s="137" t="s">
        <v>145</v>
      </c>
      <c r="E117" s="196"/>
      <c r="F117" s="196"/>
      <c r="G117" s="138"/>
      <c r="H117" s="137" t="s">
        <v>146</v>
      </c>
      <c r="I117" s="138"/>
      <c r="J117" s="197" t="s">
        <v>147</v>
      </c>
      <c r="K117" s="198"/>
    </row>
    <row r="118" spans="1:11" s="125" customFormat="1" ht="15.75" x14ac:dyDescent="0.25">
      <c r="A118" s="316" t="s">
        <v>148</v>
      </c>
      <c r="B118" s="317"/>
      <c r="C118" s="317"/>
      <c r="D118" s="318">
        <v>3167824801.0149999</v>
      </c>
      <c r="E118" s="319"/>
      <c r="F118" s="319"/>
      <c r="G118" s="320"/>
      <c r="H118" s="321">
        <v>2897656248.3299999</v>
      </c>
      <c r="I118" s="322"/>
      <c r="J118" s="323">
        <v>22.867870150217623</v>
      </c>
      <c r="K118" s="324"/>
    </row>
    <row r="119" spans="1:11" s="1" customFormat="1" ht="15" customHeight="1" x14ac:dyDescent="0.2">
      <c r="A119" s="302"/>
      <c r="B119" s="317"/>
      <c r="C119" s="317"/>
      <c r="D119" s="325"/>
      <c r="E119" s="325"/>
      <c r="F119" s="326"/>
      <c r="G119" s="327"/>
      <c r="H119" s="327"/>
      <c r="I119" s="327"/>
      <c r="J119" s="328"/>
      <c r="K119" s="328"/>
    </row>
    <row r="120" spans="1:11" s="1" customFormat="1" ht="15" customHeight="1" x14ac:dyDescent="0.2">
      <c r="A120" s="126" t="s">
        <v>149</v>
      </c>
      <c r="B120" s="312" t="s">
        <v>150</v>
      </c>
      <c r="C120" s="194"/>
      <c r="D120" s="312" t="s">
        <v>151</v>
      </c>
      <c r="E120" s="195"/>
      <c r="F120" s="194" t="s">
        <v>152</v>
      </c>
      <c r="G120" s="194"/>
      <c r="H120" s="129" t="s">
        <v>153</v>
      </c>
      <c r="I120" s="128"/>
      <c r="J120" s="129" t="s">
        <v>154</v>
      </c>
      <c r="K120" s="128"/>
    </row>
    <row r="121" spans="1:11" s="1" customFormat="1" ht="15" customHeight="1" x14ac:dyDescent="0.2">
      <c r="A121" s="132"/>
      <c r="B121" s="133"/>
      <c r="C121" s="171"/>
      <c r="D121" s="133"/>
      <c r="E121" s="134"/>
      <c r="F121" s="171"/>
      <c r="G121" s="171"/>
      <c r="H121" s="167"/>
      <c r="I121" s="168"/>
      <c r="J121" s="167"/>
      <c r="K121" s="168"/>
    </row>
    <row r="122" spans="1:11" s="1" customFormat="1" ht="15" customHeight="1" x14ac:dyDescent="0.2">
      <c r="A122" s="251"/>
      <c r="B122" s="137" t="s">
        <v>155</v>
      </c>
      <c r="C122" s="138"/>
      <c r="D122" s="137" t="s">
        <v>156</v>
      </c>
      <c r="E122" s="138"/>
      <c r="F122" s="197" t="s">
        <v>157</v>
      </c>
      <c r="G122" s="280"/>
      <c r="H122" s="197" t="s">
        <v>158</v>
      </c>
      <c r="I122" s="198"/>
      <c r="J122" s="197" t="s">
        <v>159</v>
      </c>
      <c r="K122" s="198"/>
    </row>
    <row r="123" spans="1:11" s="1" customFormat="1" ht="15" customHeight="1" x14ac:dyDescent="0.2">
      <c r="A123" s="329" t="s">
        <v>160</v>
      </c>
      <c r="B123" s="330">
        <v>1267881548.3300006</v>
      </c>
      <c r="C123" s="331"/>
      <c r="D123" s="330">
        <v>338853865.31999975</v>
      </c>
      <c r="E123" s="331"/>
      <c r="F123" s="330">
        <v>1097582506.25</v>
      </c>
      <c r="G123" s="331"/>
      <c r="H123" s="330">
        <v>48984591.129999995</v>
      </c>
      <c r="I123" s="331"/>
      <c r="J123" s="330">
        <v>121314450.95000052</v>
      </c>
      <c r="K123" s="331"/>
    </row>
    <row r="124" spans="1:11" s="1" customFormat="1" x14ac:dyDescent="0.2">
      <c r="A124" s="332" t="s">
        <v>161</v>
      </c>
      <c r="B124" s="260">
        <v>796450468.1200006</v>
      </c>
      <c r="C124" s="261"/>
      <c r="D124" s="260">
        <v>247908964.87999973</v>
      </c>
      <c r="E124" s="261"/>
      <c r="F124" s="260">
        <v>676928685.17000008</v>
      </c>
      <c r="G124" s="261"/>
      <c r="H124" s="260">
        <v>15779298.069999991</v>
      </c>
      <c r="I124" s="261"/>
      <c r="J124" s="260">
        <v>103742484.88000047</v>
      </c>
      <c r="K124" s="261"/>
    </row>
    <row r="125" spans="1:11" s="1" customFormat="1" ht="15" customHeight="1" x14ac:dyDescent="0.2">
      <c r="A125" s="332" t="s">
        <v>162</v>
      </c>
      <c r="B125" s="260">
        <v>471431080.2100001</v>
      </c>
      <c r="C125" s="261"/>
      <c r="D125" s="260">
        <v>90944900.440000027</v>
      </c>
      <c r="E125" s="261"/>
      <c r="F125" s="260">
        <v>420653821.08000004</v>
      </c>
      <c r="G125" s="261"/>
      <c r="H125" s="260">
        <v>33205293.060000006</v>
      </c>
      <c r="I125" s="261"/>
      <c r="J125" s="260">
        <v>17571966.070000049</v>
      </c>
      <c r="K125" s="261"/>
    </row>
    <row r="126" spans="1:11" s="1" customFormat="1" x14ac:dyDescent="0.2">
      <c r="A126" s="333" t="s">
        <v>163</v>
      </c>
      <c r="B126" s="334">
        <v>0</v>
      </c>
      <c r="C126" s="335"/>
      <c r="D126" s="334">
        <v>0</v>
      </c>
      <c r="E126" s="335"/>
      <c r="F126" s="334">
        <v>0</v>
      </c>
      <c r="G126" s="335"/>
      <c r="H126" s="334">
        <v>0</v>
      </c>
      <c r="I126" s="335"/>
      <c r="J126" s="334">
        <v>0</v>
      </c>
      <c r="K126" s="335"/>
    </row>
    <row r="127" spans="1:11" s="1" customFormat="1" ht="15" customHeight="1" x14ac:dyDescent="0.2">
      <c r="A127" s="336"/>
      <c r="B127" s="336"/>
      <c r="C127" s="336"/>
      <c r="D127" s="336"/>
      <c r="E127" s="336"/>
      <c r="F127" s="336"/>
      <c r="G127" s="111"/>
      <c r="H127" s="111"/>
      <c r="I127" s="111"/>
      <c r="J127" s="111"/>
      <c r="K127" s="124"/>
    </row>
    <row r="128" spans="1:11" s="1" customFormat="1" ht="15" customHeight="1" x14ac:dyDescent="0.2">
      <c r="A128" s="79" t="s">
        <v>164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1"/>
    </row>
    <row r="129" spans="1:11" s="1" customFormat="1" ht="15" customHeight="1" x14ac:dyDescent="0.2">
      <c r="A129" s="126" t="s">
        <v>165</v>
      </c>
      <c r="B129" s="14" t="s">
        <v>8</v>
      </c>
      <c r="C129" s="14"/>
      <c r="D129" s="14"/>
      <c r="E129" s="14"/>
      <c r="F129" s="15"/>
      <c r="G129" s="13" t="s">
        <v>9</v>
      </c>
      <c r="H129" s="14"/>
      <c r="I129" s="14"/>
      <c r="J129" s="14"/>
      <c r="K129" s="15"/>
    </row>
    <row r="130" spans="1:11" s="1" customFormat="1" ht="15" customHeight="1" x14ac:dyDescent="0.2">
      <c r="A130" s="132"/>
      <c r="B130" s="17" t="s">
        <v>10</v>
      </c>
      <c r="C130" s="17"/>
      <c r="D130" s="17"/>
      <c r="E130" s="17"/>
      <c r="F130" s="18"/>
      <c r="G130" s="16" t="s">
        <v>11</v>
      </c>
      <c r="H130" s="17"/>
      <c r="I130" s="17"/>
      <c r="J130" s="17"/>
      <c r="K130" s="18"/>
    </row>
    <row r="131" spans="1:11" s="1" customFormat="1" ht="15" customHeight="1" x14ac:dyDescent="0.2">
      <c r="A131" s="251"/>
      <c r="B131" s="20" t="s">
        <v>12</v>
      </c>
      <c r="C131" s="20"/>
      <c r="D131" s="20"/>
      <c r="E131" s="20"/>
      <c r="F131" s="21"/>
      <c r="G131" s="19" t="s">
        <v>13</v>
      </c>
      <c r="H131" s="20"/>
      <c r="I131" s="20"/>
      <c r="J131" s="20"/>
      <c r="K131" s="21"/>
    </row>
    <row r="132" spans="1:11" s="156" customFormat="1" ht="27.75" customHeight="1" x14ac:dyDescent="0.25">
      <c r="A132" s="337" t="s">
        <v>166</v>
      </c>
      <c r="B132" s="338"/>
      <c r="C132" s="339"/>
      <c r="D132" s="338"/>
      <c r="E132" s="340">
        <v>488830679</v>
      </c>
      <c r="F132" s="341"/>
      <c r="G132" s="342"/>
      <c r="H132" s="343"/>
      <c r="I132" s="343"/>
      <c r="J132" s="340">
        <v>366724003.60000002</v>
      </c>
      <c r="K132" s="341"/>
    </row>
    <row r="133" spans="1:11" s="1" customFormat="1" x14ac:dyDescent="0.2">
      <c r="A133" s="344" t="s">
        <v>167</v>
      </c>
      <c r="B133" s="71"/>
      <c r="C133" s="345"/>
      <c r="D133" s="71"/>
      <c r="E133" s="346">
        <v>382286276</v>
      </c>
      <c r="F133" s="145"/>
      <c r="G133" s="347"/>
      <c r="H133" s="72"/>
      <c r="I133" s="72"/>
      <c r="J133" s="346">
        <v>292735090.51999998</v>
      </c>
      <c r="K133" s="145"/>
    </row>
    <row r="134" spans="1:11" s="1" customFormat="1" x14ac:dyDescent="0.2">
      <c r="A134" s="344" t="s">
        <v>168</v>
      </c>
      <c r="B134" s="71"/>
      <c r="C134" s="345"/>
      <c r="D134" s="71"/>
      <c r="E134" s="346">
        <v>17377585</v>
      </c>
      <c r="F134" s="145"/>
      <c r="G134" s="347"/>
      <c r="H134" s="72"/>
      <c r="I134" s="72"/>
      <c r="J134" s="346">
        <v>10814683.16</v>
      </c>
      <c r="K134" s="145"/>
    </row>
    <row r="135" spans="1:11" s="1" customFormat="1" x14ac:dyDescent="0.2">
      <c r="A135" s="344" t="s">
        <v>169</v>
      </c>
      <c r="B135" s="71"/>
      <c r="C135" s="345"/>
      <c r="D135" s="71"/>
      <c r="E135" s="346">
        <v>88834463</v>
      </c>
      <c r="F135" s="145"/>
      <c r="G135" s="347"/>
      <c r="H135" s="72"/>
      <c r="I135" s="72"/>
      <c r="J135" s="346">
        <v>62738656.849999994</v>
      </c>
      <c r="K135" s="145"/>
    </row>
    <row r="136" spans="1:11" s="1" customFormat="1" x14ac:dyDescent="0.2">
      <c r="A136" s="344" t="s">
        <v>170</v>
      </c>
      <c r="B136" s="348"/>
      <c r="C136" s="345"/>
      <c r="D136" s="71"/>
      <c r="E136" s="346">
        <v>0</v>
      </c>
      <c r="F136" s="145"/>
      <c r="G136" s="347"/>
      <c r="H136" s="72"/>
      <c r="I136" s="72"/>
      <c r="J136" s="346">
        <v>32851.35</v>
      </c>
      <c r="K136" s="145"/>
    </row>
    <row r="137" spans="1:11" s="1" customFormat="1" x14ac:dyDescent="0.2">
      <c r="A137" s="344" t="s">
        <v>171</v>
      </c>
      <c r="B137" s="348"/>
      <c r="C137" s="345"/>
      <c r="D137" s="71"/>
      <c r="E137" s="346">
        <v>332355</v>
      </c>
      <c r="F137" s="145"/>
      <c r="G137" s="347"/>
      <c r="H137" s="72"/>
      <c r="I137" s="72"/>
      <c r="J137" s="346">
        <v>402721.72</v>
      </c>
      <c r="K137" s="145"/>
    </row>
    <row r="138" spans="1:11" s="1" customFormat="1" x14ac:dyDescent="0.2">
      <c r="A138" s="344" t="s">
        <v>172</v>
      </c>
      <c r="B138" s="348"/>
      <c r="C138" s="345"/>
      <c r="D138" s="71"/>
      <c r="E138" s="346">
        <v>0</v>
      </c>
      <c r="F138" s="145"/>
      <c r="G138" s="347"/>
      <c r="H138" s="72"/>
      <c r="I138" s="72"/>
      <c r="J138" s="346">
        <v>0</v>
      </c>
      <c r="K138" s="145"/>
    </row>
    <row r="139" spans="1:11" s="1" customFormat="1" x14ac:dyDescent="0.2">
      <c r="A139" s="349" t="s">
        <v>173</v>
      </c>
      <c r="B139" s="348"/>
      <c r="C139" s="345"/>
      <c r="D139" s="71"/>
      <c r="E139" s="346">
        <v>25984393</v>
      </c>
      <c r="F139" s="145"/>
      <c r="G139" s="347"/>
      <c r="H139" s="72"/>
      <c r="I139" s="72"/>
      <c r="J139" s="346">
        <v>29850041.41</v>
      </c>
      <c r="K139" s="145"/>
    </row>
    <row r="140" spans="1:11" s="1" customFormat="1" x14ac:dyDescent="0.2">
      <c r="A140" s="349" t="s">
        <v>174</v>
      </c>
      <c r="B140" s="348"/>
      <c r="C140" s="345"/>
      <c r="D140" s="71"/>
      <c r="E140" s="346">
        <v>0</v>
      </c>
      <c r="F140" s="145"/>
      <c r="G140" s="347"/>
      <c r="H140" s="72"/>
      <c r="I140" s="72"/>
      <c r="J140" s="346">
        <v>0</v>
      </c>
      <c r="K140" s="145"/>
    </row>
    <row r="141" spans="1:11" s="1" customFormat="1" ht="15" customHeight="1" x14ac:dyDescent="0.2">
      <c r="A141" s="344" t="s">
        <v>175</v>
      </c>
      <c r="B141" s="350"/>
      <c r="C141" s="351"/>
      <c r="D141" s="350"/>
      <c r="E141" s="72"/>
      <c r="F141" s="352">
        <v>0</v>
      </c>
      <c r="G141" s="353"/>
      <c r="H141" s="72"/>
      <c r="I141" s="72"/>
      <c r="J141" s="72"/>
      <c r="K141" s="352">
        <v>44370.200000000004</v>
      </c>
    </row>
    <row r="142" spans="1:11" s="1" customFormat="1" ht="27.75" customHeight="1" x14ac:dyDescent="0.2">
      <c r="A142" s="354" t="s">
        <v>176</v>
      </c>
      <c r="B142" s="73"/>
      <c r="C142" s="355"/>
      <c r="D142" s="73"/>
      <c r="E142" s="74">
        <v>514815072</v>
      </c>
      <c r="F142" s="75"/>
      <c r="G142" s="76"/>
      <c r="H142" s="63"/>
      <c r="I142" s="63"/>
      <c r="J142" s="74">
        <v>396618415.21000004</v>
      </c>
      <c r="K142" s="75"/>
    </row>
    <row r="143" spans="1:11" s="1" customFormat="1" ht="14.25" customHeight="1" x14ac:dyDescent="0.2">
      <c r="A143" s="356"/>
      <c r="B143" s="279"/>
      <c r="C143" s="357"/>
      <c r="D143" s="279"/>
      <c r="E143" s="358"/>
      <c r="F143" s="359"/>
      <c r="G143" s="279"/>
      <c r="H143" s="279"/>
      <c r="I143" s="279"/>
      <c r="J143" s="358"/>
      <c r="K143" s="121" t="s">
        <v>177</v>
      </c>
    </row>
    <row r="144" spans="1:11" s="1" customFormat="1" ht="12" customHeight="1" x14ac:dyDescent="0.2">
      <c r="A144" s="360"/>
      <c r="B144" s="360"/>
      <c r="C144" s="360"/>
      <c r="D144" s="360"/>
      <c r="E144" s="360"/>
      <c r="F144" s="360"/>
      <c r="G144" s="360"/>
      <c r="H144" s="360"/>
      <c r="I144" s="360"/>
      <c r="J144" s="360"/>
      <c r="K144" s="124" t="s">
        <v>53</v>
      </c>
    </row>
    <row r="145" spans="1:11" s="1" customFormat="1" ht="25.5" customHeight="1" x14ac:dyDescent="0.2">
      <c r="A145" s="126" t="s">
        <v>178</v>
      </c>
      <c r="B145" s="361" t="s">
        <v>55</v>
      </c>
      <c r="C145" s="248"/>
      <c r="D145" s="129" t="s">
        <v>56</v>
      </c>
      <c r="E145" s="128"/>
      <c r="F145" s="129" t="s">
        <v>57</v>
      </c>
      <c r="G145" s="128"/>
      <c r="H145" s="129" t="s">
        <v>58</v>
      </c>
      <c r="I145" s="128"/>
      <c r="J145" s="130" t="s">
        <v>59</v>
      </c>
      <c r="K145" s="131"/>
    </row>
    <row r="146" spans="1:11" s="1" customFormat="1" x14ac:dyDescent="0.2">
      <c r="A146" s="132"/>
      <c r="B146" s="16"/>
      <c r="C146" s="18"/>
      <c r="D146" s="16" t="s">
        <v>11</v>
      </c>
      <c r="E146" s="18"/>
      <c r="F146" s="16" t="s">
        <v>11</v>
      </c>
      <c r="G146" s="18"/>
      <c r="H146" s="133" t="s">
        <v>11</v>
      </c>
      <c r="I146" s="134"/>
      <c r="J146" s="172"/>
      <c r="K146" s="173"/>
    </row>
    <row r="147" spans="1:11" s="1" customFormat="1" ht="15.75" customHeight="1" x14ac:dyDescent="0.2">
      <c r="A147" s="132"/>
      <c r="B147" s="16" t="s">
        <v>60</v>
      </c>
      <c r="C147" s="18"/>
      <c r="D147" s="19" t="s">
        <v>61</v>
      </c>
      <c r="E147" s="21"/>
      <c r="F147" s="19" t="s">
        <v>62</v>
      </c>
      <c r="G147" s="21"/>
      <c r="H147" s="137" t="s">
        <v>63</v>
      </c>
      <c r="I147" s="138"/>
      <c r="J147" s="139" t="s">
        <v>64</v>
      </c>
      <c r="K147" s="140"/>
    </row>
    <row r="148" spans="1:11" s="2" customFormat="1" ht="12.75" customHeight="1" x14ac:dyDescent="0.2">
      <c r="A148" s="362" t="s">
        <v>179</v>
      </c>
      <c r="B148" s="363">
        <v>241739802.92166677</v>
      </c>
      <c r="C148" s="30"/>
      <c r="D148" s="363">
        <v>177342776.76345599</v>
      </c>
      <c r="E148" s="30"/>
      <c r="F148" s="363">
        <v>114058532.40293841</v>
      </c>
      <c r="G148" s="30"/>
      <c r="H148" s="363">
        <v>103302786.58659318</v>
      </c>
      <c r="I148" s="30"/>
      <c r="J148" s="363">
        <v>0</v>
      </c>
      <c r="K148" s="30"/>
    </row>
    <row r="149" spans="1:11" s="1" customFormat="1" x14ac:dyDescent="0.2">
      <c r="A149" s="364" t="s">
        <v>180</v>
      </c>
      <c r="B149" s="260">
        <v>114705536.48633088</v>
      </c>
      <c r="C149" s="261"/>
      <c r="D149" s="260">
        <v>84149147.574259862</v>
      </c>
      <c r="E149" s="261"/>
      <c r="F149" s="260">
        <v>54120773.625194274</v>
      </c>
      <c r="G149" s="261"/>
      <c r="H149" s="260">
        <v>49017172.235338464</v>
      </c>
      <c r="I149" s="261"/>
      <c r="J149" s="260">
        <v>0</v>
      </c>
      <c r="K149" s="261"/>
    </row>
    <row r="150" spans="1:11" s="1" customFormat="1" x14ac:dyDescent="0.2">
      <c r="A150" s="364" t="s">
        <v>181</v>
      </c>
      <c r="B150" s="260">
        <v>127034266.43533587</v>
      </c>
      <c r="C150" s="261"/>
      <c r="D150" s="260">
        <v>93193629.18919611</v>
      </c>
      <c r="E150" s="261"/>
      <c r="F150" s="260">
        <v>59937758.777744129</v>
      </c>
      <c r="G150" s="261"/>
      <c r="H150" s="260">
        <v>54285614.351254717</v>
      </c>
      <c r="I150" s="261"/>
      <c r="J150" s="260">
        <v>0</v>
      </c>
      <c r="K150" s="261"/>
    </row>
    <row r="151" spans="1:11" s="2" customFormat="1" x14ac:dyDescent="0.2">
      <c r="A151" s="365" t="s">
        <v>182</v>
      </c>
      <c r="B151" s="151">
        <v>680368764.0583328</v>
      </c>
      <c r="C151" s="26"/>
      <c r="D151" s="151">
        <v>499125441.41654438</v>
      </c>
      <c r="E151" s="26"/>
      <c r="F151" s="151">
        <v>321014006.72706175</v>
      </c>
      <c r="G151" s="26"/>
      <c r="H151" s="151">
        <v>290742312.12340695</v>
      </c>
      <c r="I151" s="26"/>
      <c r="J151" s="151">
        <v>0</v>
      </c>
      <c r="K151" s="26"/>
    </row>
    <row r="152" spans="1:11" s="1" customFormat="1" x14ac:dyDescent="0.2">
      <c r="A152" s="364" t="s">
        <v>183</v>
      </c>
      <c r="B152" s="347"/>
      <c r="C152" s="366">
        <v>0</v>
      </c>
      <c r="D152" s="347"/>
      <c r="E152" s="366">
        <v>0</v>
      </c>
      <c r="F152" s="347"/>
      <c r="G152" s="366">
        <v>0</v>
      </c>
      <c r="H152" s="347"/>
      <c r="I152" s="366">
        <v>0</v>
      </c>
      <c r="J152" s="144">
        <v>0</v>
      </c>
      <c r="K152" s="145"/>
    </row>
    <row r="153" spans="1:11" s="1" customFormat="1" x14ac:dyDescent="0.2">
      <c r="A153" s="364" t="s">
        <v>184</v>
      </c>
      <c r="B153" s="347"/>
      <c r="C153" s="366">
        <v>0</v>
      </c>
      <c r="D153" s="347"/>
      <c r="E153" s="366">
        <v>0</v>
      </c>
      <c r="F153" s="347"/>
      <c r="G153" s="366">
        <v>0</v>
      </c>
      <c r="H153" s="347"/>
      <c r="I153" s="366">
        <v>0</v>
      </c>
      <c r="J153" s="144">
        <v>0</v>
      </c>
      <c r="K153" s="145"/>
    </row>
    <row r="154" spans="1:11" s="1" customFormat="1" x14ac:dyDescent="0.2">
      <c r="A154" s="367" t="s">
        <v>185</v>
      </c>
      <c r="B154" s="353" t="s">
        <v>15</v>
      </c>
      <c r="C154" s="368">
        <v>0</v>
      </c>
      <c r="D154" s="353"/>
      <c r="E154" s="368">
        <v>0</v>
      </c>
      <c r="F154" s="353"/>
      <c r="G154" s="368">
        <v>0</v>
      </c>
      <c r="H154" s="353"/>
      <c r="I154" s="368">
        <v>0</v>
      </c>
      <c r="J154" s="144">
        <v>0</v>
      </c>
      <c r="K154" s="145"/>
    </row>
    <row r="155" spans="1:11" s="1" customFormat="1" x14ac:dyDescent="0.2">
      <c r="A155" s="52" t="s">
        <v>186</v>
      </c>
      <c r="B155" s="369">
        <v>922108566.97999954</v>
      </c>
      <c r="C155" s="370"/>
      <c r="D155" s="369">
        <v>676468218.18000031</v>
      </c>
      <c r="E155" s="370"/>
      <c r="F155" s="369">
        <v>435072539.13000011</v>
      </c>
      <c r="G155" s="370"/>
      <c r="H155" s="369">
        <v>394045098.7100001</v>
      </c>
      <c r="I155" s="370"/>
      <c r="J155" s="371">
        <v>0</v>
      </c>
      <c r="K155" s="75"/>
    </row>
    <row r="156" spans="1:11" s="1" customFormat="1" x14ac:dyDescent="0.2">
      <c r="A156" s="77"/>
      <c r="B156" s="372"/>
      <c r="C156" s="373"/>
      <c r="D156" s="372"/>
      <c r="E156" s="372"/>
      <c r="F156" s="78"/>
      <c r="G156" s="78"/>
      <c r="H156" s="78"/>
      <c r="I156" s="78"/>
    </row>
    <row r="157" spans="1:11" s="1" customFormat="1" ht="27" customHeight="1" x14ac:dyDescent="0.2">
      <c r="A157" s="126" t="s">
        <v>187</v>
      </c>
      <c r="B157" s="361" t="s">
        <v>55</v>
      </c>
      <c r="C157" s="248"/>
      <c r="D157" s="129" t="s">
        <v>56</v>
      </c>
      <c r="E157" s="128"/>
      <c r="F157" s="129" t="s">
        <v>57</v>
      </c>
      <c r="G157" s="128"/>
      <c r="H157" s="129" t="s">
        <v>58</v>
      </c>
      <c r="I157" s="128"/>
      <c r="J157" s="249" t="s">
        <v>59</v>
      </c>
      <c r="K157" s="250"/>
    </row>
    <row r="158" spans="1:11" s="1" customFormat="1" x14ac:dyDescent="0.2">
      <c r="A158" s="132"/>
      <c r="B158" s="16"/>
      <c r="C158" s="18"/>
      <c r="D158" s="16" t="s">
        <v>11</v>
      </c>
      <c r="E158" s="18"/>
      <c r="F158" s="16" t="s">
        <v>11</v>
      </c>
      <c r="G158" s="18"/>
      <c r="H158" s="133" t="s">
        <v>11</v>
      </c>
      <c r="I158" s="134"/>
      <c r="J158" s="135"/>
      <c r="K158" s="136"/>
    </row>
    <row r="159" spans="1:11" s="1" customFormat="1" x14ac:dyDescent="0.2">
      <c r="A159" s="132"/>
      <c r="B159" s="19" t="s">
        <v>60</v>
      </c>
      <c r="C159" s="21"/>
      <c r="D159" s="19" t="s">
        <v>61</v>
      </c>
      <c r="E159" s="21"/>
      <c r="F159" s="19" t="s">
        <v>62</v>
      </c>
      <c r="G159" s="21"/>
      <c r="H159" s="137" t="s">
        <v>63</v>
      </c>
      <c r="I159" s="138"/>
      <c r="J159" s="139" t="s">
        <v>64</v>
      </c>
      <c r="K159" s="140"/>
    </row>
    <row r="160" spans="1:11" s="1" customFormat="1" x14ac:dyDescent="0.2">
      <c r="A160" s="374" t="s">
        <v>188</v>
      </c>
      <c r="B160" s="375">
        <v>8664794474.1300011</v>
      </c>
      <c r="C160" s="376"/>
      <c r="D160" s="375">
        <v>6765648925.6300011</v>
      </c>
      <c r="E160" s="376"/>
      <c r="F160" s="375">
        <v>5192829896.0500021</v>
      </c>
      <c r="G160" s="376"/>
      <c r="H160" s="375">
        <v>4639444906.4199991</v>
      </c>
      <c r="I160" s="376"/>
      <c r="J160" s="375">
        <v>0</v>
      </c>
      <c r="K160" s="376"/>
    </row>
    <row r="161" spans="1:11" s="2" customFormat="1" x14ac:dyDescent="0.2">
      <c r="A161" s="377" t="s">
        <v>189</v>
      </c>
      <c r="B161" s="375">
        <v>8357574896.2700005</v>
      </c>
      <c r="C161" s="376"/>
      <c r="D161" s="375">
        <v>6620485231.6800041</v>
      </c>
      <c r="E161" s="376"/>
      <c r="F161" s="375">
        <v>5147695843.1999998</v>
      </c>
      <c r="G161" s="376"/>
      <c r="H161" s="375">
        <v>4599248695.3699999</v>
      </c>
      <c r="I161" s="376"/>
      <c r="J161" s="375">
        <v>0</v>
      </c>
      <c r="K161" s="376"/>
    </row>
    <row r="162" spans="1:11" s="1" customFormat="1" x14ac:dyDescent="0.2">
      <c r="A162" s="344" t="s">
        <v>190</v>
      </c>
      <c r="B162" s="260">
        <v>6557736809.1499996</v>
      </c>
      <c r="C162" s="261"/>
      <c r="D162" s="260">
        <v>4968711859.630003</v>
      </c>
      <c r="E162" s="261"/>
      <c r="F162" s="260">
        <v>4137004411.9699993</v>
      </c>
      <c r="G162" s="261"/>
      <c r="H162" s="260">
        <v>3657310507.6499996</v>
      </c>
      <c r="I162" s="261"/>
      <c r="J162" s="260">
        <v>0</v>
      </c>
      <c r="K162" s="261"/>
    </row>
    <row r="163" spans="1:11" s="1" customFormat="1" x14ac:dyDescent="0.2">
      <c r="A163" s="344" t="s">
        <v>191</v>
      </c>
      <c r="B163" s="260">
        <v>0</v>
      </c>
      <c r="C163" s="261"/>
      <c r="D163" s="260">
        <v>0</v>
      </c>
      <c r="E163" s="261"/>
      <c r="F163" s="260">
        <v>0</v>
      </c>
      <c r="G163" s="261"/>
      <c r="H163" s="260">
        <v>0</v>
      </c>
      <c r="I163" s="261"/>
      <c r="J163" s="260">
        <v>0</v>
      </c>
      <c r="K163" s="261"/>
    </row>
    <row r="164" spans="1:11" s="1" customFormat="1" x14ac:dyDescent="0.2">
      <c r="A164" s="344" t="s">
        <v>192</v>
      </c>
      <c r="B164" s="260">
        <v>357443426.34000003</v>
      </c>
      <c r="C164" s="261"/>
      <c r="D164" s="260">
        <v>334504886.31999999</v>
      </c>
      <c r="E164" s="261"/>
      <c r="F164" s="260">
        <v>226437796.17999998</v>
      </c>
      <c r="G164" s="261"/>
      <c r="H164" s="260">
        <v>217166477.66999999</v>
      </c>
      <c r="I164" s="261"/>
      <c r="J164" s="260">
        <v>0</v>
      </c>
      <c r="K164" s="261"/>
    </row>
    <row r="165" spans="1:11" s="1" customFormat="1" x14ac:dyDescent="0.2">
      <c r="A165" s="344" t="s">
        <v>193</v>
      </c>
      <c r="B165" s="260">
        <v>1442394660.7800002</v>
      </c>
      <c r="C165" s="261"/>
      <c r="D165" s="260">
        <v>1317268485.730001</v>
      </c>
      <c r="E165" s="261"/>
      <c r="F165" s="260">
        <v>784253635.04999995</v>
      </c>
      <c r="G165" s="261"/>
      <c r="H165" s="260">
        <v>724771710.05000007</v>
      </c>
      <c r="I165" s="261"/>
      <c r="J165" s="260">
        <v>0</v>
      </c>
      <c r="K165" s="261"/>
    </row>
    <row r="166" spans="1:11" s="2" customFormat="1" ht="12" customHeight="1" x14ac:dyDescent="0.2">
      <c r="A166" s="377" t="s">
        <v>194</v>
      </c>
      <c r="B166" s="375">
        <v>307219577.86000001</v>
      </c>
      <c r="C166" s="376"/>
      <c r="D166" s="375">
        <v>145163693.94999999</v>
      </c>
      <c r="E166" s="376"/>
      <c r="F166" s="375">
        <v>45134052.850000001</v>
      </c>
      <c r="G166" s="376"/>
      <c r="H166" s="375">
        <v>40196211.050000004</v>
      </c>
      <c r="I166" s="376"/>
      <c r="J166" s="375">
        <v>0</v>
      </c>
      <c r="K166" s="376"/>
    </row>
    <row r="167" spans="1:11" s="1" customFormat="1" x14ac:dyDescent="0.2">
      <c r="A167" s="344" t="s">
        <v>195</v>
      </c>
      <c r="B167" s="260">
        <v>0</v>
      </c>
      <c r="C167" s="261"/>
      <c r="D167" s="260">
        <v>0</v>
      </c>
      <c r="E167" s="261"/>
      <c r="F167" s="260">
        <v>0</v>
      </c>
      <c r="G167" s="261"/>
      <c r="H167" s="260">
        <v>0</v>
      </c>
      <c r="I167" s="261"/>
      <c r="J167" s="260">
        <v>0</v>
      </c>
      <c r="K167" s="261"/>
    </row>
    <row r="168" spans="1:11" s="1" customFormat="1" x14ac:dyDescent="0.2">
      <c r="A168" s="378" t="s">
        <v>196</v>
      </c>
      <c r="B168" s="264">
        <v>307219577.86000001</v>
      </c>
      <c r="C168" s="96"/>
      <c r="D168" s="264">
        <v>145163693.94999999</v>
      </c>
      <c r="E168" s="96"/>
      <c r="F168" s="264">
        <v>45134052.850000001</v>
      </c>
      <c r="G168" s="96"/>
      <c r="H168" s="264">
        <v>40196211.050000004</v>
      </c>
      <c r="I168" s="96"/>
      <c r="J168" s="264">
        <v>0</v>
      </c>
      <c r="K168" s="96"/>
    </row>
    <row r="169" spans="1:11" s="1" customFormat="1" x14ac:dyDescent="0.2">
      <c r="A169" s="379"/>
      <c r="B169" s="372"/>
      <c r="C169" s="373"/>
      <c r="D169" s="372"/>
      <c r="E169" s="373"/>
      <c r="F169" s="372"/>
      <c r="G169" s="373"/>
      <c r="H169" s="372"/>
      <c r="I169" s="373"/>
      <c r="J169" s="279"/>
      <c r="K169" s="279"/>
    </row>
    <row r="170" spans="1:11" s="1" customFormat="1" x14ac:dyDescent="0.2">
      <c r="A170" s="129" t="s">
        <v>197</v>
      </c>
      <c r="B170" s="312" t="s">
        <v>33</v>
      </c>
      <c r="C170" s="194"/>
      <c r="D170" s="194"/>
      <c r="E170" s="194"/>
      <c r="F170" s="195"/>
      <c r="G170" s="312" t="s">
        <v>198</v>
      </c>
      <c r="H170" s="194"/>
      <c r="I170" s="194"/>
      <c r="J170" s="194"/>
      <c r="K170" s="195"/>
    </row>
    <row r="171" spans="1:11" s="1" customFormat="1" x14ac:dyDescent="0.2">
      <c r="A171" s="167"/>
      <c r="B171" s="137" t="s">
        <v>199</v>
      </c>
      <c r="C171" s="196"/>
      <c r="D171" s="196"/>
      <c r="E171" s="196"/>
      <c r="F171" s="138"/>
      <c r="G171" s="137" t="s">
        <v>200</v>
      </c>
      <c r="H171" s="196"/>
      <c r="I171" s="196"/>
      <c r="J171" s="196"/>
      <c r="K171" s="138"/>
    </row>
    <row r="172" spans="1:11" s="2" customFormat="1" x14ac:dyDescent="0.2">
      <c r="A172" s="362" t="s">
        <v>201</v>
      </c>
      <c r="B172" s="380"/>
      <c r="C172" s="381"/>
      <c r="D172" s="381"/>
      <c r="E172" s="382">
        <v>618855682.01999998</v>
      </c>
      <c r="F172" s="382"/>
      <c r="G172" s="27"/>
      <c r="H172" s="28"/>
      <c r="I172" s="28"/>
      <c r="J172" s="29">
        <v>162667954.78</v>
      </c>
      <c r="K172" s="30"/>
    </row>
    <row r="173" spans="1:11" s="1" customFormat="1" x14ac:dyDescent="0.2">
      <c r="A173" s="364" t="s">
        <v>202</v>
      </c>
      <c r="B173" s="383"/>
      <c r="C173" s="384"/>
      <c r="D173" s="384"/>
      <c r="E173" s="385">
        <v>2489135890.98</v>
      </c>
      <c r="F173" s="385"/>
      <c r="G173" s="347"/>
      <c r="H173" s="72"/>
      <c r="I173" s="72"/>
      <c r="J173" s="346">
        <v>292735733.27999997</v>
      </c>
      <c r="K173" s="145"/>
    </row>
    <row r="174" spans="1:11" s="1" customFormat="1" x14ac:dyDescent="0.2">
      <c r="A174" s="364" t="s">
        <v>203</v>
      </c>
      <c r="B174" s="386"/>
      <c r="C174" s="345"/>
      <c r="D174" s="345"/>
      <c r="E174" s="385">
        <v>2651411710.309999</v>
      </c>
      <c r="F174" s="385"/>
      <c r="G174" s="347"/>
      <c r="H174" s="72"/>
      <c r="I174" s="72"/>
      <c r="J174" s="346">
        <v>269093951.03999996</v>
      </c>
      <c r="K174" s="145"/>
    </row>
    <row r="175" spans="1:11" s="1" customFormat="1" x14ac:dyDescent="0.2">
      <c r="A175" s="365" t="s">
        <v>204</v>
      </c>
      <c r="B175" s="387"/>
      <c r="C175" s="388"/>
      <c r="D175" s="388"/>
      <c r="E175" s="382">
        <v>456579862.69000101</v>
      </c>
      <c r="F175" s="382"/>
      <c r="G175" s="347"/>
      <c r="H175" s="72"/>
      <c r="I175" s="72"/>
      <c r="J175" s="25">
        <v>186309737.01999998</v>
      </c>
      <c r="K175" s="26"/>
    </row>
    <row r="176" spans="1:11" s="1" customFormat="1" x14ac:dyDescent="0.2">
      <c r="A176" s="364" t="s">
        <v>205</v>
      </c>
      <c r="B176" s="383"/>
      <c r="C176" s="384"/>
      <c r="D176" s="384"/>
      <c r="E176" s="385">
        <v>0</v>
      </c>
      <c r="F176" s="385"/>
      <c r="G176" s="347"/>
      <c r="H176" s="72"/>
      <c r="I176" s="72"/>
      <c r="J176" s="346">
        <v>91514.920000016689</v>
      </c>
      <c r="K176" s="145"/>
    </row>
    <row r="177" spans="1:11" s="393" customFormat="1" x14ac:dyDescent="0.2">
      <c r="A177" s="364" t="s">
        <v>206</v>
      </c>
      <c r="B177" s="389"/>
      <c r="C177" s="390"/>
      <c r="D177" s="390"/>
      <c r="E177" s="385">
        <v>-16077018.630001009</v>
      </c>
      <c r="F177" s="385"/>
      <c r="G177" s="391"/>
      <c r="H177" s="392"/>
      <c r="I177" s="392"/>
      <c r="J177" s="346">
        <v>0</v>
      </c>
      <c r="K177" s="145"/>
    </row>
    <row r="178" spans="1:11" s="2" customFormat="1" x14ac:dyDescent="0.2">
      <c r="A178" s="394" t="s">
        <v>207</v>
      </c>
      <c r="B178" s="395"/>
      <c r="C178" s="396"/>
      <c r="D178" s="396"/>
      <c r="E178" s="397">
        <v>440502844.06</v>
      </c>
      <c r="F178" s="398"/>
      <c r="G178" s="399"/>
      <c r="H178" s="400"/>
      <c r="I178" s="400"/>
      <c r="J178" s="397">
        <v>186401251.94</v>
      </c>
      <c r="K178" s="398"/>
    </row>
    <row r="179" spans="1:11" s="1" customFormat="1" ht="20.25" customHeight="1" x14ac:dyDescent="0.2">
      <c r="A179" s="401" t="s">
        <v>219</v>
      </c>
      <c r="B179" s="402"/>
      <c r="C179" s="402"/>
      <c r="D179" s="402"/>
      <c r="E179" s="402"/>
      <c r="F179" s="402"/>
      <c r="G179" s="402"/>
      <c r="H179" s="402"/>
    </row>
    <row r="180" spans="1:11" s="1" customFormat="1" ht="27.75" customHeight="1" x14ac:dyDescent="0.2">
      <c r="A180" s="403" t="s">
        <v>208</v>
      </c>
      <c r="B180" s="403"/>
      <c r="C180" s="403"/>
      <c r="D180" s="403"/>
      <c r="E180" s="403"/>
      <c r="F180" s="403"/>
      <c r="G180" s="403"/>
      <c r="H180" s="403"/>
      <c r="I180" s="403"/>
      <c r="J180" s="403"/>
    </row>
    <row r="181" spans="1:11" s="1" customFormat="1" ht="12" customHeight="1" x14ac:dyDescent="0.2">
      <c r="A181" s="404" t="s">
        <v>209</v>
      </c>
      <c r="B181" s="404"/>
      <c r="C181" s="404"/>
      <c r="D181" s="404"/>
      <c r="E181" s="404"/>
      <c r="F181" s="404"/>
      <c r="G181" s="404"/>
      <c r="H181" s="404"/>
      <c r="I181" s="404"/>
      <c r="J181" s="404"/>
    </row>
    <row r="182" spans="1:11" ht="26.25" customHeight="1" x14ac:dyDescent="0.2">
      <c r="A182" s="406" t="s">
        <v>210</v>
      </c>
      <c r="B182" s="406"/>
      <c r="C182" s="406"/>
      <c r="D182" s="406"/>
      <c r="E182" s="406"/>
      <c r="F182" s="406"/>
      <c r="G182" s="406"/>
      <c r="H182" s="406"/>
      <c r="I182" s="406"/>
      <c r="J182" s="406"/>
    </row>
    <row r="183" spans="1:11" ht="11.25" customHeight="1" x14ac:dyDescent="0.2">
      <c r="A183" s="404" t="s">
        <v>211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407"/>
    </row>
    <row r="184" spans="1:11" ht="15" customHeight="1" x14ac:dyDescent="0.2">
      <c r="A184" s="408" t="s">
        <v>212</v>
      </c>
      <c r="B184" s="408"/>
      <c r="C184" s="408"/>
      <c r="D184" s="408"/>
      <c r="E184" s="408"/>
      <c r="F184" s="408"/>
      <c r="G184" s="408"/>
      <c r="H184" s="408"/>
      <c r="I184" s="408"/>
      <c r="J184" s="408"/>
    </row>
    <row r="185" spans="1:11" ht="14.25" customHeight="1" x14ac:dyDescent="0.2">
      <c r="A185" s="408" t="s">
        <v>213</v>
      </c>
      <c r="B185" s="408"/>
      <c r="C185" s="408"/>
      <c r="D185" s="408"/>
      <c r="E185" s="408"/>
      <c r="F185" s="408"/>
      <c r="G185" s="408"/>
      <c r="H185" s="408"/>
      <c r="I185" s="408"/>
      <c r="J185" s="408"/>
    </row>
    <row r="186" spans="1:11" x14ac:dyDescent="0.2">
      <c r="A186" s="408" t="s">
        <v>214</v>
      </c>
      <c r="B186" s="408"/>
      <c r="C186" s="408"/>
      <c r="D186" s="408"/>
      <c r="E186" s="408"/>
      <c r="F186" s="408"/>
      <c r="G186" s="408"/>
      <c r="H186" s="408"/>
      <c r="I186" s="408"/>
      <c r="J186" s="408"/>
    </row>
    <row r="187" spans="1:11" x14ac:dyDescent="0.2">
      <c r="A187" s="408" t="s">
        <v>215</v>
      </c>
      <c r="B187" s="408"/>
      <c r="C187" s="408"/>
      <c r="F187" s="409"/>
    </row>
    <row r="188" spans="1:11" x14ac:dyDescent="0.2">
      <c r="A188" s="410" t="s">
        <v>216</v>
      </c>
      <c r="B188" s="410"/>
      <c r="C188" s="410"/>
      <c r="D188" s="410"/>
      <c r="E188" s="410"/>
      <c r="F188" s="410"/>
      <c r="G188" s="410"/>
      <c r="H188" s="410"/>
      <c r="I188" s="410"/>
      <c r="J188" s="410"/>
    </row>
    <row r="189" spans="1:11" hidden="1" x14ac:dyDescent="0.2">
      <c r="A189" s="410" t="s">
        <v>217</v>
      </c>
      <c r="B189" s="410"/>
      <c r="C189" s="410"/>
      <c r="D189" s="410"/>
      <c r="E189" s="410"/>
      <c r="F189" s="410"/>
      <c r="G189" s="410"/>
      <c r="H189" s="410"/>
      <c r="I189" s="410"/>
      <c r="J189" s="410"/>
    </row>
    <row r="190" spans="1:11" x14ac:dyDescent="0.2">
      <c r="A190" s="411"/>
    </row>
  </sheetData>
  <mergeCells count="521"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H57:I57"/>
    <mergeCell ref="B58:C58"/>
    <mergeCell ref="D58:E58"/>
    <mergeCell ref="F58:G58"/>
    <mergeCell ref="H58:I58"/>
    <mergeCell ref="J58:K58"/>
    <mergeCell ref="B48:J48"/>
    <mergeCell ref="A56:A58"/>
    <mergeCell ref="B56:C56"/>
    <mergeCell ref="D56:E56"/>
    <mergeCell ref="F56:G56"/>
    <mergeCell ref="H56:I56"/>
    <mergeCell ref="J56:K56"/>
    <mergeCell ref="B57:C57"/>
    <mergeCell ref="D57:E57"/>
    <mergeCell ref="F57:G57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4" fitToHeight="4" orientation="landscape" r:id="rId1"/>
  <rowBreaks count="3" manualBreakCount="3">
    <brk id="54" max="10" man="1"/>
    <brk id="95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Rodrigues Franklin</dc:creator>
  <cp:lastModifiedBy>Ana Claudia Rodrigues Franklin</cp:lastModifiedBy>
  <dcterms:created xsi:type="dcterms:W3CDTF">2022-09-29T18:37:39Z</dcterms:created>
  <dcterms:modified xsi:type="dcterms:W3CDTF">2022-09-29T18:39:39Z</dcterms:modified>
</cp:coreProperties>
</file>