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Anexo 8 - MDE Municípi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9990999999">#REF!</definedName>
    <definedName name="_ano2003">#REF!</definedName>
    <definedName name="_fpm2005">'[5]BASE'!#REF!</definedName>
    <definedName name="_fpm2006">'[5]BASE'!#REF!</definedName>
    <definedName name="_fpm2007">'[5]BASE'!#REF!</definedName>
    <definedName name="_fpm2008">'[5]BASE'!#REF!</definedName>
    <definedName name="_fpm2009">'[5]BASE'!#REF!</definedName>
    <definedName name="_lk2005">'[5]BASE'!#REF!</definedName>
    <definedName name="_lk2006">'[5]BASE'!#REF!</definedName>
    <definedName name="_lk2007">'[5]BASE'!#REF!</definedName>
    <definedName name="_lk2008">'[5]BASE'!#REF!</definedName>
    <definedName name="_lk2009">'[5]BASE'!#REF!</definedName>
    <definedName name="_tab1">'[6]INDICES'!$A$7:$H$12</definedName>
    <definedName name="_xlfn.SINGLE" hidden="1">#NAME?</definedName>
    <definedName name="_xlfn.SUMIFS" hidden="1">#NAME?</definedName>
    <definedName name="A_FUNDORIO">'[7]A_FUNDORIO'!#REF!</definedName>
    <definedName name="A_IPP">'[7]A_IPP'!#REF!</definedName>
    <definedName name="A_PREVIRIO">'[7]A_PREVIRIO'!#REF!</definedName>
    <definedName name="A_RIOARTE">'[7]A_RIOARTE'!#REF!</definedName>
    <definedName name="A_SMTU">'[7]A_SMTU'!#REF!</definedName>
    <definedName name="Ações">#REF!</definedName>
    <definedName name="anos">#REF!</definedName>
    <definedName name="_xlnm.Print_Area" localSheetId="0">'Anexo 8 - MDE Municípios'!$A$1:$H$180</definedName>
    <definedName name="bimestral">'[8]Plano'!$A$4000:$F$5999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'[9]TesMetasMes'!$O$10:$O$102</definedName>
    <definedName name="codA">'[9]OFtesMetasMes'!$O$10:$O$35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'[7]DIRETA'!$A$122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'[7]E_IMPRENSA'!#REF!</definedName>
    <definedName name="E_IPLAN">#REF!</definedName>
    <definedName name="E_MULTIRIO">'[7]E_MULTIRIO'!#REF!</definedName>
    <definedName name="E_RIOCOP">'[7]E_RIOCOP'!#REF!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'[7]F_ESPORTES'!#REF!</definedName>
    <definedName name="F_FUNDACAORIO">'[7]F_FUNDACAORIO'!#REF!</definedName>
    <definedName name="F_FUNLAR">'[7]F_FUNLAR'!#REF!</definedName>
    <definedName name="F_GEORIO">'[7]F_GEORIO'!#REF!</definedName>
    <definedName name="F_JGOULART">'[7]F_JGOULART'!#REF!</definedName>
    <definedName name="F_PEJ">'[7]F_PEJ'!#REF!</definedName>
    <definedName name="F_PLANETARIO">'[7]F_PLANETARIO'!#REF!</definedName>
    <definedName name="F_RIOAGUAS">'[7]F_RIOAGUAS'!#REF!</definedName>
    <definedName name="F_RIOZOO">'[7]F_RIOZOO'!#REF!</definedName>
    <definedName name="fdsafs">#REF!,#REF!</definedName>
    <definedName name="fdsf">#REF!</definedName>
    <definedName name="fhksjd">#REF!,#REF!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'[5]BASE'!#REF!</definedName>
    <definedName name="icms2006">'[5]BASE'!#REF!</definedName>
    <definedName name="icms2007">'[5]BASE'!#REF!</definedName>
    <definedName name="icms2008">'[5]BASE'!#REF!</definedName>
    <definedName name="icms2009">'[5]BASE'!#REF!</definedName>
    <definedName name="ipiex2005">'[5]BASE'!#REF!</definedName>
    <definedName name="ipiex2006">'[5]BASE'!#REF!</definedName>
    <definedName name="ipiex2007">'[5]BASE'!#REF!</definedName>
    <definedName name="ipiex2008">'[5]BASE'!#REF!</definedName>
    <definedName name="ipiex2009">'[5]BASE'!#REF!</definedName>
    <definedName name="LiqAteBimAnt">#REF!</definedName>
    <definedName name="LiqAteBimestre">#REF!</definedName>
    <definedName name="LiqNoBim">#REF!</definedName>
    <definedName name="M_CETRIO">'[7]M_CETRIO'!#REF!</definedName>
    <definedName name="M_COMLURB">'[7]M_COMLURB'!#REF!</definedName>
    <definedName name="M_GUARDA">'[7]M_GUARDA'!#REF!</definedName>
    <definedName name="M_RIOTUR">'[7]M_RIOTUR'!#REF!</definedName>
    <definedName name="mensal">'[8]Plano'!$A$2:$G$2000</definedName>
    <definedName name="Naturezas">#REF!</definedName>
    <definedName name="nobo1">#REF!</definedName>
    <definedName name="Novo">#REF!</definedName>
    <definedName name="ofcont">'[10]5030F'!$AB$44</definedName>
    <definedName name="ofcontpatr">'[10]5030F'!$AB$47</definedName>
    <definedName name="ofcontserv">'[10]5030F'!$AB$59</definedName>
    <definedName name="offfundef">'[10]5030F'!$AB$748</definedName>
    <definedName name="offpm">'[10]5030F'!$AB$314</definedName>
    <definedName name="offundef">'[10]5030F'!$AB$394</definedName>
    <definedName name="oficms">'[10]5030F'!$AB$378</definedName>
    <definedName name="ofind">'[10]5030F'!$AB$198</definedName>
    <definedName name="ofiptu">'[10]5030F'!$AB$9</definedName>
    <definedName name="ofipva">'[10]5030F'!$AB$380</definedName>
    <definedName name="ofiss">'[10]5030F'!$AB$15</definedName>
    <definedName name="ofitbi">'[10]5030F'!$AB$12</definedName>
    <definedName name="oforc">'[10]5030F'!$AB$472</definedName>
    <definedName name="ofort">'[10]5030F'!$AB$19</definedName>
    <definedName name="ofpat">'[10]5030F'!$AB$79</definedName>
    <definedName name="ofserv">'[10]5030F'!$AB$208</definedName>
    <definedName name="oftransf">'[10]5030F'!$AB$310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'[10]5030F'!$AA$44</definedName>
    <definedName name="tcontpatr">'[10]5030F'!$AA$47</definedName>
    <definedName name="tcontserv">'[10]5030F'!$AA$59</definedName>
    <definedName name="tffundef">'[10]5030F'!$AA$748</definedName>
    <definedName name="tfpm">'[10]5030F'!$AA$314</definedName>
    <definedName name="tfundef">'[10]5030F'!$AA$394</definedName>
    <definedName name="ticms">'[10]5030F'!$AA$378</definedName>
    <definedName name="tind">'[10]5030F'!$AA$198</definedName>
    <definedName name="tiptu">'[10]5030F'!$AA$9</definedName>
    <definedName name="tipva">'[10]5030F'!$AA$380</definedName>
    <definedName name="tiss">'[10]5030F'!$AA$15</definedName>
    <definedName name="titbi">'[10]5030F'!$AA$12</definedName>
    <definedName name="torc">'[10]5030F'!$AA$472</definedName>
    <definedName name="tort">'[10]5030F'!$AA$19</definedName>
    <definedName name="tpat">'[10]5030F'!$AA$79</definedName>
    <definedName name="tserv">'[10]5030F'!$AA$208</definedName>
    <definedName name="ttransf">'[10]5030F'!$AA$310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02245215</author>
  </authors>
  <commentList>
    <comment ref="B167" authorId="0">
      <text>
        <r>
          <rPr>
            <b/>
            <sz val="9"/>
            <rFont val="Tahoma"/>
            <family val="2"/>
          </rPr>
          <t>Pegar informações com o Sidney</t>
        </r>
        <r>
          <rPr>
            <sz val="9"/>
            <rFont val="Tahoma"/>
            <family val="2"/>
          </rPr>
          <t xml:space="preserve">
</t>
        </r>
      </text>
    </comment>
    <comment ref="B168" authorId="0">
      <text>
        <r>
          <rPr>
            <b/>
            <sz val="9"/>
            <rFont val="Tahoma"/>
            <family val="2"/>
          </rPr>
          <t>Pegar informações com o Sidney</t>
        </r>
        <r>
          <rPr>
            <sz val="9"/>
            <rFont val="Tahoma"/>
            <family val="2"/>
          </rPr>
          <t xml:space="preserve">
</t>
        </r>
      </text>
    </comment>
    <comment ref="B169" authorId="0">
      <text>
        <r>
          <rPr>
            <b/>
            <sz val="9"/>
            <rFont val="Tahoma"/>
            <family val="2"/>
          </rPr>
          <t>Pegar informações com o Sidney</t>
        </r>
        <r>
          <rPr>
            <sz val="9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rFont val="Tahoma"/>
            <family val="2"/>
          </rPr>
          <t>Contas
1.1.1.1.1.03.02.01
1.1.1.1.1.12.02.01
1.1.1.1.1.12.02.02
1.1.1.1.1.90.02.01</t>
        </r>
        <r>
          <rPr>
            <sz val="9"/>
            <rFont val="Tahoma"/>
            <family val="2"/>
          </rPr>
          <t xml:space="preserve">
</t>
        </r>
      </text>
    </comment>
    <comment ref="E171" authorId="0">
      <text>
        <r>
          <rPr>
            <b/>
            <sz val="9"/>
            <rFont val="Tahoma"/>
            <family val="2"/>
          </rPr>
          <t xml:space="preserve">Contas
1.1.1.1.1.02.01.05
1.1.1.1.1.10.02.05
1.1.1.1.1.10.01.05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<sst xmlns="http://schemas.openxmlformats.org/spreadsheetml/2006/main" count="247" uniqueCount="181">
  <si>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</si>
  <si>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</si>
  <si>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</si>
  <si>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</si>
  <si>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</si>
  <si>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</si>
  <si>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RECEITAS DO ENSINO</t>
  </si>
  <si>
    <t>PREVISÃO</t>
  </si>
  <si>
    <t>RECEITAS REALIZADAS</t>
  </si>
  <si>
    <t>RECEITA RESULTANTE DE IMPOSTOS (caput do art. 212 da Constituição)</t>
  </si>
  <si>
    <t>INICIAL</t>
  </si>
  <si>
    <t>ATUALIZADA</t>
  </si>
  <si>
    <t>Até o Bimestre</t>
  </si>
  <si>
    <t>%</t>
  </si>
  <si>
    <t>(a)</t>
  </si>
  <si>
    <t>(b)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</si>
  <si>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</si>
  <si>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</si>
  <si>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</si>
  <si>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</si>
  <si>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</si>
  <si>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b/>
        <i/>
        <sz val="10"/>
        <color indexed="8"/>
        <rFont val="Times New Roman"/>
        <family val="1"/>
      </rPr>
      <t>Inter Vivos</t>
    </r>
    <r>
      <rPr>
        <b/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</si>
  <si>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</si>
  <si>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</si>
  <si>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</si>
  <si>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</si>
  <si>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</si>
  <si>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</si>
  <si>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</si>
  <si>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</si>
  <si>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</si>
  <si>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</si>
  <si>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</si>
  <si>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</si>
  <si>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</si>
  <si>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</si>
  <si>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</si>
  <si>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</si>
  <si>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</si>
  <si>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</si>
  <si>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</si>
  <si>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</si>
  <si>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</si>
  <si>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</si>
  <si>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</si>
  <si>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</si>
  <si>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</si>
  <si>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</si>
  <si>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</si>
  <si>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</si>
  <si>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</si>
  <si>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</si>
  <si>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</si>
  <si>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</si>
  <si>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</si>
  <si>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</si>
  <si>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</si>
  <si>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</si>
  <si>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</si>
  <si>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</si>
  <si>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</si>
  <si>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</si>
  <si>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</si>
  <si>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</si>
  <si>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</si>
  <si>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</si>
  <si>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</si>
  <si>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</si>
  <si>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</si>
  <si>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</si>
  <si>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</si>
  <si>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</si>
  <si>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</si>
  <si>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</si>
  <si>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</si>
  <si>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 INICIAL</t>
  </si>
  <si>
    <t>DOTAÇÃO ATUALIZADA</t>
  </si>
  <si>
    <t>DESPESAS EMPENHADAS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</si>
  <si>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</si>
  <si>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6</t>
    </r>
  </si>
  <si>
    <t>(d)</t>
  </si>
  <si>
    <t>(e)</t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</si>
  <si>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</si>
  <si>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</si>
  <si>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</si>
  <si>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</si>
  <si>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</si>
  <si>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</si>
  <si>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</si>
  <si>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</si>
  <si>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</si>
  <si>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</si>
  <si>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</si>
  <si>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</si>
  <si>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VALOR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</si>
  <si>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</si>
  <si>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</si>
  <si>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</si>
  <si>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</si>
  <si>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</si>
  <si>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</si>
  <si>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</si>
  <si>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</si>
  <si>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</si>
  <si>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</si>
  <si>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</si>
  <si>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</si>
  <si>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</si>
  <si>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MANUTENÇÃO E DESENVOLVIMENTO DO ENSINO – DESPESAS CUSTEADAS COM A RECEITA RESULTANTE DE IMPOSTOS E RECURSOS DO FUNDEB</t>
  </si>
  <si>
    <t>DESPESAS COM AÇÕES TÍPICAS DE MDE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</si>
  <si>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</si>
  <si>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</si>
  <si>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</si>
  <si>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</si>
  <si>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</si>
  <si>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</si>
  <si>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</si>
  <si>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</si>
  <si>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</si>
  <si>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</si>
  <si>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</si>
  <si>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</si>
  <si>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</si>
  <si>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</si>
  <si>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(22+23 + 24 + 25 + 26 + 27)</t>
  </si>
  <si>
    <t>Continua (1/2)</t>
  </si>
  <si>
    <t>(Continuação)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</si>
  <si>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</si>
  <si>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</si>
  <si>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</si>
  <si>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DESPESAS CUSTEADAS COM O SUPERÁVIT FINANCEIRO, DO EXERCÍCIO ANTERIOR, DO FUNDEB</t>
  </si>
  <si>
    <t>32- DESPESAS CUSTEADAS COM O SUPERÁVIT FINANCEIRO, DO EXERCÍCIO ANTERIOR, DE OUTROS RECURSOS DE IMPOSTOS</t>
  </si>
  <si>
    <r>
      <t>33-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</si>
  <si>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CANCELAMENTO, NO EXERCÍCIO, DE RESTOS A PAGAR INSCRITOS COM DISPONIBILIDADE FINANCEIRA DE RECURSOS DE IMPOSTOS VINCULADOS AO ENSINO = (45 j)</t>
  </si>
  <si>
    <r>
      <t>35- TOTAL DAS DEDUÇÕES CONSIDERADAS PARA FINS DE LIMITE CONSTITUCIONAL (29+30 + 31 + 32 + 33 + 34 + 35)</t>
    </r>
    <r>
      <rPr>
        <b/>
        <vertAlign val="superscript"/>
        <sz val="10"/>
        <rFont val="Times New Roman"/>
        <family val="1"/>
      </rPr>
      <t>6</t>
    </r>
  </si>
  <si>
    <r>
      <t>36- TOTAL DAS DESPESAS PARA FINS DE LIMITE ((22 + 23) – (36))</t>
    </r>
    <r>
      <rPr>
        <b/>
        <vertAlign val="superscript"/>
        <sz val="10"/>
        <rFont val="Times New Roman"/>
        <family val="1"/>
      </rPr>
      <t>6</t>
    </r>
  </si>
  <si>
    <r>
      <t>37- PERCENTUAL DE APLICAÇÃO EM MDE SOBRE A RECEITA LÍQUIDA DE IMPOSTOS ((36) / (3) x 100) %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- LIMITE CONSTITUCIONAL 25%</t>
    </r>
    <r>
      <rPr>
        <b/>
        <vertAlign val="superscript"/>
        <sz val="10"/>
        <rFont val="Times New Roman"/>
        <family val="1"/>
      </rPr>
      <t xml:space="preserve">5 </t>
    </r>
  </si>
  <si>
    <t>OUTRAS INFORMAÇÕES PARA CONTROLE</t>
  </si>
  <si>
    <t>OUTRAS DESPESAS CUSTEADAS COM RECEITAS ADICIONAIS PARA FINANCIAMENTO DO ENSINO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</si>
  <si>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</si>
  <si>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</si>
  <si>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</si>
  <si>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</si>
  <si>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42- TOTAL DAS OUTRAS DESPESAS CUSTEADAS COM RECEITAS ADICIONAIS PARA FINANCIAMENTO DO ENSINO (38 + 39 + 40 + 41)</t>
  </si>
  <si>
    <t>43- TOTAL GERAL DAS DESPESAS COM EDUCAÇÃO (28 + 42)</t>
  </si>
  <si>
    <t>RESTOS A PAGAR INSCRITOS COM DISPONIBILIDADE FINANCEIRA</t>
  </si>
  <si>
    <t>SALDO ATÉ O BIMESTRE</t>
  </si>
  <si>
    <t>DE RECURSOS DE IMPOSTOS VINCULADOS AO ENSINO</t>
  </si>
  <si>
    <t>(j)</t>
  </si>
  <si>
    <t>44- RESTOS A PAGAR DE DESPESAS COM MDE</t>
  </si>
  <si>
    <t xml:space="preserve">  44.1 - Executadas com Recursos de Impostos Vinculados ao Ensino</t>
  </si>
  <si>
    <t xml:space="preserve">  44.2 - Executadas com Recursos do FUNDEB</t>
  </si>
  <si>
    <t>CONTROLE DA DISPONIBILIDADE FINANCEIRA</t>
  </si>
  <si>
    <t>SALÁRIO EDUCAÇÃO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</si>
  <si>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</si>
  <si>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</si>
  <si>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</si>
  <si>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</si>
  <si>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</si>
  <si>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</si>
  <si>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</si>
  <si>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</si>
  <si>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</si>
  <si>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</si>
  <si>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</si>
  <si>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</si>
  <si>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(2/2)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</si>
  <si>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</si>
  <si>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</si>
  <si>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</si>
  <si>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</si>
  <si>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</si>
  <si>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</si>
  <si>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</si>
  <si>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DADOS PRELIMINARES</t>
  </si>
  <si>
    <t>JANEIRO A DEZEMBRO 2020 / BIMESTRE NOVEMBRO-DEZEMBRO</t>
  </si>
  <si>
    <t>20 – RECURSOS RECEBIDOS DO FUNDEB EM 2019 QUE NÃO FORAM UTILIZADOS</t>
  </si>
  <si>
    <t>21 – DESPESAS CUSTEADAS COM O SALDO DO ITEM 20 ATÉ O 1º TRIMESTRE DE 2020</t>
  </si>
  <si>
    <t>CANCELADO EM 2020</t>
  </si>
  <si>
    <t>45- DISPONIBILIDADE FINANCEIRA EM 31 DE DEZEMBRO DE 2019</t>
  </si>
  <si>
    <t>FONTE: Sistema: FINCON, Unidade Responsável: Controladoria Geral do Município, Data e hora da Emissão: 27/01/2021 16:28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</si>
</sst>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.00_);_(* \(#,##0.00\);_(* &quot;0,00&quot;_);_(@_)"/>
    <numFmt numFmtId="167" formatCode="_(* #,##0.0000000_);_(* \(#,##0.0000000\);_(* &quot;-&quot;??_);_(@_)"/>
    <numFmt numFmtId="168" formatCode="_(* #,##0.00000000_);_(* \(#,##0.00000000\);_(* &quot;-&quot;????????_);_(@_)"/>
    <numFmt numFmtId="169" formatCode="_(* #,##0.000000000_);_(* \(#,##0.0000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1" borderId="4" applyNumberFormat="0" applyFont="0" applyAlignment="0" applyProtection="0"/>
    <xf numFmtId="9" fontId="18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18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19" fillId="0" borderId="0" xfId="47" applyFont="1" applyAlignment="1">
      <alignment horizontal="center" vertical="top" wrapText="1"/>
      <protection/>
    </xf>
    <xf numFmtId="0" fontId="19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19" fillId="0" borderId="0" xfId="47" applyFont="1" applyAlignment="1">
      <alignment horizontal="left"/>
      <protection/>
    </xf>
    <xf numFmtId="0" fontId="19" fillId="0" borderId="0" xfId="47" applyFont="1" applyAlignment="1">
      <alignment horizontal="center"/>
      <protection/>
    </xf>
    <xf numFmtId="164" fontId="19" fillId="0" borderId="0" xfId="47" applyNumberFormat="1" applyFont="1" applyAlignment="1">
      <alignment horizontal="right"/>
      <protection/>
    </xf>
    <xf numFmtId="0" fontId="21" fillId="33" borderId="10" xfId="47" applyFont="1" applyFill="1" applyBorder="1" applyAlignment="1">
      <alignment horizontal="center" vertical="center"/>
      <protection/>
    </xf>
    <xf numFmtId="0" fontId="21" fillId="33" borderId="11" xfId="47" applyFont="1" applyFill="1" applyBorder="1" applyAlignment="1">
      <alignment horizontal="center" vertical="center"/>
      <protection/>
    </xf>
    <xf numFmtId="0" fontId="21" fillId="33" borderId="12" xfId="47" applyFont="1" applyFill="1" applyBorder="1" applyAlignment="1">
      <alignment horizontal="center" vertical="center"/>
      <protection/>
    </xf>
    <xf numFmtId="0" fontId="20" fillId="33" borderId="13" xfId="47" applyFont="1" applyFill="1" applyBorder="1">
      <alignment/>
      <protection/>
    </xf>
    <xf numFmtId="0" fontId="20" fillId="33" borderId="14" xfId="47" applyFont="1" applyFill="1" applyBorder="1" applyAlignment="1">
      <alignment horizontal="center"/>
      <protection/>
    </xf>
    <xf numFmtId="0" fontId="20" fillId="33" borderId="15" xfId="47" applyFont="1" applyFill="1" applyBorder="1" applyAlignment="1">
      <alignment horizontal="center"/>
      <protection/>
    </xf>
    <xf numFmtId="0" fontId="20" fillId="33" borderId="10" xfId="47" applyFont="1" applyFill="1" applyBorder="1" applyAlignment="1">
      <alignment horizontal="center"/>
      <protection/>
    </xf>
    <xf numFmtId="0" fontId="20" fillId="33" borderId="11" xfId="47" applyFont="1" applyFill="1" applyBorder="1" applyAlignment="1">
      <alignment horizontal="center"/>
      <protection/>
    </xf>
    <xf numFmtId="0" fontId="20" fillId="33" borderId="12" xfId="47" applyFont="1" applyFill="1" applyBorder="1" applyAlignment="1">
      <alignment horizontal="center"/>
      <protection/>
    </xf>
    <xf numFmtId="0" fontId="20" fillId="33" borderId="16" xfId="47" applyFont="1" applyFill="1" applyBorder="1" applyAlignment="1">
      <alignment horizontal="center"/>
      <protection/>
    </xf>
    <xf numFmtId="0" fontId="20" fillId="33" borderId="17" xfId="47" applyFont="1" applyFill="1" applyBorder="1" applyAlignment="1">
      <alignment horizontal="center"/>
      <protection/>
    </xf>
    <xf numFmtId="0" fontId="20" fillId="33" borderId="18" xfId="47" applyFont="1" applyFill="1" applyBorder="1" applyAlignment="1">
      <alignment horizontal="center"/>
      <protection/>
    </xf>
    <xf numFmtId="0" fontId="20" fillId="33" borderId="15" xfId="47" applyFont="1" applyFill="1" applyBorder="1" applyAlignment="1">
      <alignment horizontal="center"/>
      <protection/>
    </xf>
    <xf numFmtId="0" fontId="20" fillId="33" borderId="19" xfId="47" applyFont="1" applyFill="1" applyBorder="1">
      <alignment/>
      <protection/>
    </xf>
    <xf numFmtId="0" fontId="20" fillId="33" borderId="20" xfId="47" applyFont="1" applyFill="1" applyBorder="1" applyAlignment="1">
      <alignment horizontal="center"/>
      <protection/>
    </xf>
    <xf numFmtId="0" fontId="20" fillId="33" borderId="21" xfId="47" applyFont="1" applyFill="1" applyBorder="1" applyAlignment="1">
      <alignment horizontal="center"/>
      <protection/>
    </xf>
    <xf numFmtId="0" fontId="20" fillId="33" borderId="21" xfId="47" applyFont="1" applyFill="1" applyBorder="1" applyAlignment="1">
      <alignment horizontal="center"/>
      <protection/>
    </xf>
    <xf numFmtId="0" fontId="20" fillId="0" borderId="16" xfId="47" applyFont="1" applyBorder="1" applyAlignment="1">
      <alignment horizontal="left" vertical="top" wrapText="1"/>
      <protection/>
    </xf>
    <xf numFmtId="4" fontId="20" fillId="0" borderId="14" xfId="47" applyNumberFormat="1" applyFont="1" applyBorder="1" applyAlignment="1">
      <alignment horizontal="right"/>
      <protection/>
    </xf>
    <xf numFmtId="4" fontId="20" fillId="0" borderId="15" xfId="47" applyNumberFormat="1" applyFont="1" applyBorder="1" applyAlignment="1">
      <alignment horizontal="right"/>
      <protection/>
    </xf>
    <xf numFmtId="166" fontId="20" fillId="0" borderId="13" xfId="62" applyNumberFormat="1" applyFont="1" applyFill="1" applyBorder="1" applyAlignment="1">
      <alignment/>
    </xf>
    <xf numFmtId="0" fontId="22" fillId="0" borderId="16" xfId="47" applyFont="1" applyBorder="1" applyAlignment="1">
      <alignment horizontal="left" vertical="top" wrapText="1"/>
      <protection/>
    </xf>
    <xf numFmtId="4" fontId="20" fillId="0" borderId="17" xfId="47" applyNumberFormat="1" applyFont="1" applyBorder="1" applyAlignment="1">
      <alignment horizontal="right" vertical="center"/>
      <protection/>
    </xf>
    <xf numFmtId="4" fontId="20" fillId="0" borderId="18" xfId="47" applyNumberFormat="1" applyFont="1" applyBorder="1" applyAlignment="1">
      <alignment horizontal="right" vertical="center"/>
      <protection/>
    </xf>
    <xf numFmtId="166" fontId="20" fillId="0" borderId="16" xfId="62" applyNumberFormat="1" applyFont="1" applyFill="1" applyBorder="1" applyAlignment="1">
      <alignment vertical="center"/>
    </xf>
    <xf numFmtId="165" fontId="19" fillId="0" borderId="0" xfId="62" applyFont="1" applyFill="1" applyAlignment="1">
      <alignment/>
    </xf>
    <xf numFmtId="0" fontId="18" fillId="0" borderId="0" xfId="47">
      <alignment/>
      <protection/>
    </xf>
    <xf numFmtId="0" fontId="23" fillId="0" borderId="16" xfId="47" applyFont="1" applyBorder="1" applyAlignment="1">
      <alignment horizontal="left" vertical="top" wrapText="1"/>
      <protection/>
    </xf>
    <xf numFmtId="4" fontId="19" fillId="0" borderId="17" xfId="62" applyNumberFormat="1" applyFont="1" applyFill="1" applyBorder="1" applyAlignment="1">
      <alignment horizontal="right"/>
    </xf>
    <xf numFmtId="4" fontId="19" fillId="0" borderId="18" xfId="62" applyNumberFormat="1" applyFont="1" applyFill="1" applyBorder="1" applyAlignment="1">
      <alignment horizontal="right"/>
    </xf>
    <xf numFmtId="166" fontId="19" fillId="0" borderId="16" xfId="62" applyNumberFormat="1" applyFont="1" applyFill="1" applyBorder="1" applyAlignment="1">
      <alignment/>
    </xf>
    <xf numFmtId="4" fontId="20" fillId="0" borderId="17" xfId="47" applyNumberFormat="1" applyFont="1" applyBorder="1" applyAlignment="1">
      <alignment horizontal="right"/>
      <protection/>
    </xf>
    <xf numFmtId="4" fontId="20" fillId="0" borderId="18" xfId="47" applyNumberFormat="1" applyFont="1" applyBorder="1" applyAlignment="1">
      <alignment horizontal="right"/>
      <protection/>
    </xf>
    <xf numFmtId="166" fontId="20" fillId="0" borderId="16" xfId="62" applyNumberFormat="1" applyFont="1" applyFill="1" applyBorder="1" applyAlignment="1">
      <alignment/>
    </xf>
    <xf numFmtId="0" fontId="25" fillId="0" borderId="0" xfId="47" applyFont="1">
      <alignment/>
      <protection/>
    </xf>
    <xf numFmtId="0" fontId="19" fillId="0" borderId="16" xfId="47" applyFont="1" applyBorder="1" applyAlignment="1">
      <alignment horizontal="left" vertical="top" wrapText="1"/>
      <protection/>
    </xf>
    <xf numFmtId="0" fontId="20" fillId="0" borderId="22" xfId="47" applyFont="1" applyBorder="1" applyAlignment="1">
      <alignment horizontal="left" vertical="top" wrapText="1"/>
      <protection/>
    </xf>
    <xf numFmtId="4" fontId="20" fillId="0" borderId="10" xfId="47" applyNumberFormat="1" applyFont="1" applyBorder="1" applyAlignment="1">
      <alignment horizontal="right"/>
      <protection/>
    </xf>
    <xf numFmtId="4" fontId="20" fillId="0" borderId="12" xfId="47" applyNumberFormat="1" applyFont="1" applyBorder="1" applyAlignment="1">
      <alignment horizontal="right"/>
      <protection/>
    </xf>
    <xf numFmtId="166" fontId="20" fillId="0" borderId="22" xfId="47" applyNumberFormat="1" applyFont="1" applyBorder="1">
      <alignment/>
      <protection/>
    </xf>
    <xf numFmtId="0" fontId="20" fillId="33" borderId="17" xfId="47" applyFont="1" applyFill="1" applyBorder="1">
      <alignment/>
      <protection/>
    </xf>
    <xf numFmtId="0" fontId="20" fillId="33" borderId="17" xfId="47" applyFont="1" applyFill="1" applyBorder="1" applyAlignment="1">
      <alignment horizontal="center"/>
      <protection/>
    </xf>
    <xf numFmtId="4" fontId="19" fillId="0" borderId="14" xfId="62" applyNumberFormat="1" applyFont="1" applyFill="1" applyBorder="1" applyAlignment="1">
      <alignment horizontal="right" vertical="center"/>
    </xf>
    <xf numFmtId="4" fontId="19" fillId="0" borderId="15" xfId="62" applyNumberFormat="1" applyFont="1" applyFill="1" applyBorder="1" applyAlignment="1">
      <alignment horizontal="right" vertical="center"/>
    </xf>
    <xf numFmtId="166" fontId="19" fillId="0" borderId="16" xfId="62" applyNumberFormat="1" applyFont="1" applyFill="1" applyBorder="1" applyAlignment="1">
      <alignment vertical="center"/>
    </xf>
    <xf numFmtId="0" fontId="19" fillId="0" borderId="16" xfId="47" applyFont="1" applyBorder="1" applyAlignment="1">
      <alignment horizontal="left" wrapText="1"/>
      <protection/>
    </xf>
    <xf numFmtId="0" fontId="19" fillId="0" borderId="16" xfId="47" applyFont="1" applyBorder="1" applyAlignment="1">
      <alignment horizontal="justify" vertical="top" wrapText="1"/>
      <protection/>
    </xf>
    <xf numFmtId="0" fontId="19" fillId="0" borderId="23" xfId="47" applyFont="1" applyBorder="1">
      <alignment/>
      <protection/>
    </xf>
    <xf numFmtId="0" fontId="23" fillId="0" borderId="16" xfId="47" applyFont="1" applyBorder="1" applyAlignment="1">
      <alignment horizontal="justify" vertical="top" wrapText="1"/>
      <protection/>
    </xf>
    <xf numFmtId="4" fontId="19" fillId="0" borderId="20" xfId="47" applyNumberFormat="1" applyFont="1" applyBorder="1" applyAlignment="1">
      <alignment horizontal="right"/>
      <protection/>
    </xf>
    <xf numFmtId="4" fontId="19" fillId="0" borderId="21" xfId="47" applyNumberFormat="1" applyFont="1" applyBorder="1" applyAlignment="1">
      <alignment horizontal="right"/>
      <protection/>
    </xf>
    <xf numFmtId="0" fontId="20" fillId="0" borderId="24" xfId="47" applyFont="1" applyBorder="1">
      <alignment/>
      <protection/>
    </xf>
    <xf numFmtId="4" fontId="20" fillId="0" borderId="10" xfId="47" applyNumberFormat="1" applyFont="1" applyBorder="1" applyAlignment="1">
      <alignment horizontal="right" vertical="top" wrapText="1"/>
      <protection/>
    </xf>
    <xf numFmtId="4" fontId="20" fillId="0" borderId="12" xfId="47" applyNumberFormat="1" applyFont="1" applyBorder="1" applyAlignment="1">
      <alignment horizontal="right" vertical="top" wrapText="1"/>
      <protection/>
    </xf>
    <xf numFmtId="166" fontId="20" fillId="0" borderId="22" xfId="62" applyNumberFormat="1" applyFont="1" applyFill="1" applyBorder="1" applyAlignment="1">
      <alignment/>
    </xf>
    <xf numFmtId="0" fontId="20" fillId="33" borderId="16" xfId="47" applyFont="1" applyFill="1" applyBorder="1">
      <alignment/>
      <protection/>
    </xf>
    <xf numFmtId="0" fontId="20" fillId="0" borderId="13" xfId="47" applyFont="1" applyBorder="1" applyAlignment="1">
      <alignment horizontal="left" vertical="top" wrapText="1"/>
      <protection/>
    </xf>
    <xf numFmtId="4" fontId="20" fillId="0" borderId="17" xfId="62" applyNumberFormat="1" applyFont="1" applyFill="1" applyBorder="1" applyAlignment="1">
      <alignment horizontal="right"/>
    </xf>
    <xf numFmtId="4" fontId="20" fillId="0" borderId="18" xfId="62" applyNumberFormat="1" applyFont="1" applyFill="1" applyBorder="1" applyAlignment="1">
      <alignment horizontal="right"/>
    </xf>
    <xf numFmtId="0" fontId="19" fillId="0" borderId="17" xfId="47" applyFont="1" applyBorder="1" applyAlignment="1">
      <alignment horizontal="left" vertical="top" wrapText="1"/>
      <protection/>
    </xf>
    <xf numFmtId="0" fontId="18" fillId="0" borderId="23" xfId="47" applyBorder="1">
      <alignment/>
      <protection/>
    </xf>
    <xf numFmtId="0" fontId="20" fillId="0" borderId="18" xfId="47" applyFont="1" applyBorder="1">
      <alignment/>
      <protection/>
    </xf>
    <xf numFmtId="0" fontId="19" fillId="0" borderId="20" xfId="47" applyFont="1" applyBorder="1" applyAlignment="1">
      <alignment horizontal="left" vertical="top" wrapText="1"/>
      <protection/>
    </xf>
    <xf numFmtId="0" fontId="19" fillId="0" borderId="24" xfId="47" applyFont="1" applyBorder="1" applyAlignment="1">
      <alignment horizontal="left" vertical="top" wrapText="1"/>
      <protection/>
    </xf>
    <xf numFmtId="0" fontId="19" fillId="0" borderId="0" xfId="47" applyFont="1" applyAlignment="1">
      <alignment horizontal="left" vertical="top" wrapText="1"/>
      <protection/>
    </xf>
    <xf numFmtId="0" fontId="19" fillId="0" borderId="18" xfId="48" applyFont="1" applyBorder="1">
      <alignment/>
      <protection/>
    </xf>
    <xf numFmtId="0" fontId="20" fillId="33" borderId="13" xfId="47" applyFont="1" applyFill="1" applyBorder="1" applyAlignment="1">
      <alignment horizontal="center" vertical="center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0" xfId="47" applyFont="1" applyFill="1" applyBorder="1" applyAlignment="1">
      <alignment horizontal="center" vertical="center"/>
      <protection/>
    </xf>
    <xf numFmtId="0" fontId="20" fillId="33" borderId="11" xfId="47" applyFont="1" applyFill="1" applyBorder="1" applyAlignment="1">
      <alignment horizontal="center" vertical="center"/>
      <protection/>
    </xf>
    <xf numFmtId="0" fontId="20" fillId="33" borderId="12" xfId="47" applyFont="1" applyFill="1" applyBorder="1" applyAlignment="1">
      <alignment horizontal="center" vertical="center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/>
      <protection/>
    </xf>
    <xf numFmtId="0" fontId="20" fillId="33" borderId="23" xfId="47" applyFont="1" applyFill="1" applyBorder="1" applyAlignment="1">
      <alignment horizontal="center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20" fillId="33" borderId="0" xfId="47" applyFont="1" applyFill="1" applyAlignment="1">
      <alignment horizontal="center"/>
      <protection/>
    </xf>
    <xf numFmtId="0" fontId="20" fillId="33" borderId="16" xfId="48" applyFont="1" applyFill="1" applyBorder="1" applyAlignment="1">
      <alignment horizontal="center"/>
      <protection/>
    </xf>
    <xf numFmtId="0" fontId="20" fillId="0" borderId="14" xfId="47" applyFont="1" applyBorder="1" applyAlignment="1">
      <alignment horizontal="left" vertical="top" wrapText="1"/>
      <protection/>
    </xf>
    <xf numFmtId="4" fontId="20" fillId="0" borderId="13" xfId="62" applyNumberFormat="1" applyFont="1" applyBorder="1" applyAlignment="1">
      <alignment horizontal="right" vertical="top" wrapText="1"/>
    </xf>
    <xf numFmtId="4" fontId="20" fillId="0" borderId="13" xfId="47" applyNumberFormat="1" applyFont="1" applyBorder="1" applyAlignment="1">
      <alignment horizontal="right" vertical="top" wrapText="1"/>
      <protection/>
    </xf>
    <xf numFmtId="0" fontId="19" fillId="0" borderId="17" xfId="47" applyFont="1" applyBorder="1" applyAlignment="1">
      <alignment horizontal="left" vertical="top" wrapText="1"/>
      <protection/>
    </xf>
    <xf numFmtId="4" fontId="19" fillId="0" borderId="16" xfId="62" applyNumberFormat="1" applyFont="1" applyBorder="1" applyAlignment="1">
      <alignment horizontal="right" vertical="top" wrapText="1"/>
    </xf>
    <xf numFmtId="4" fontId="19" fillId="0" borderId="16" xfId="47" applyNumberFormat="1" applyFont="1" applyBorder="1" applyAlignment="1">
      <alignment horizontal="right" vertical="top" wrapText="1"/>
      <protection/>
    </xf>
    <xf numFmtId="4" fontId="19" fillId="0" borderId="16" xfId="62" applyNumberFormat="1" applyFont="1" applyFill="1" applyBorder="1" applyAlignment="1">
      <alignment horizontal="right"/>
    </xf>
    <xf numFmtId="0" fontId="20" fillId="0" borderId="17" xfId="47" applyFont="1" applyBorder="1" applyAlignment="1">
      <alignment horizontal="left" vertical="top" wrapText="1"/>
      <protection/>
    </xf>
    <xf numFmtId="4" fontId="20" fillId="0" borderId="16" xfId="62" applyNumberFormat="1" applyFont="1" applyBorder="1" applyAlignment="1">
      <alignment horizontal="right" vertical="top" wrapText="1"/>
    </xf>
    <xf numFmtId="4" fontId="20" fillId="0" borderId="16" xfId="47" applyNumberFormat="1" applyFont="1" applyBorder="1" applyAlignment="1">
      <alignment horizontal="right" vertical="top" wrapText="1"/>
      <protection/>
    </xf>
    <xf numFmtId="4" fontId="19" fillId="0" borderId="16" xfId="47" applyNumberFormat="1" applyFont="1" applyBorder="1" applyAlignment="1">
      <alignment horizontal="right"/>
      <protection/>
    </xf>
    <xf numFmtId="0" fontId="19" fillId="0" borderId="20" xfId="47" applyFont="1" applyBorder="1" applyAlignment="1">
      <alignment horizontal="left" vertical="top" wrapText="1"/>
      <protection/>
    </xf>
    <xf numFmtId="0" fontId="20" fillId="0" borderId="20" xfId="47" applyFont="1" applyBorder="1" applyAlignment="1">
      <alignment horizontal="left" vertical="top" wrapText="1"/>
      <protection/>
    </xf>
    <xf numFmtId="4" fontId="20" fillId="0" borderId="22" xfId="62" applyNumberFormat="1" applyFont="1" applyBorder="1" applyAlignment="1">
      <alignment horizontal="right" vertical="top" wrapText="1"/>
    </xf>
    <xf numFmtId="4" fontId="20" fillId="0" borderId="22" xfId="47" applyNumberFormat="1" applyFont="1" applyBorder="1" applyAlignment="1">
      <alignment horizontal="right" vertical="top" wrapText="1"/>
      <protection/>
    </xf>
    <xf numFmtId="4" fontId="20" fillId="0" borderId="22" xfId="47" applyNumberFormat="1" applyFont="1" applyBorder="1" applyAlignment="1">
      <alignment horizontal="right"/>
      <protection/>
    </xf>
    <xf numFmtId="0" fontId="20" fillId="0" borderId="0" xfId="47" applyFont="1" applyAlignment="1">
      <alignment vertical="center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24" xfId="47" applyFont="1" applyFill="1" applyBorder="1" applyAlignment="1">
      <alignment horizontal="center" vertical="center" wrapText="1"/>
      <protection/>
    </xf>
    <xf numFmtId="0" fontId="20" fillId="33" borderId="20" xfId="47" applyFont="1" applyFill="1" applyBorder="1" applyAlignment="1">
      <alignment horizontal="center" vertical="center" wrapText="1"/>
      <protection/>
    </xf>
    <xf numFmtId="0" fontId="20" fillId="33" borderId="21" xfId="47" applyFont="1" applyFill="1" applyBorder="1" applyAlignment="1">
      <alignment horizontal="center" vertical="center" wrapText="1"/>
      <protection/>
    </xf>
    <xf numFmtId="0" fontId="19" fillId="0" borderId="14" xfId="47" applyFont="1" applyBorder="1" applyAlignment="1">
      <alignment horizontal="left" vertical="top" wrapText="1"/>
      <protection/>
    </xf>
    <xf numFmtId="0" fontId="19" fillId="0" borderId="23" xfId="47" applyFont="1" applyBorder="1" applyAlignment="1">
      <alignment horizontal="left" vertical="top" wrapText="1"/>
      <protection/>
    </xf>
    <xf numFmtId="0" fontId="19" fillId="0" borderId="23" xfId="47" applyFont="1" applyBorder="1" applyAlignment="1">
      <alignment vertical="top" wrapText="1"/>
      <protection/>
    </xf>
    <xf numFmtId="0" fontId="19" fillId="0" borderId="15" xfId="47" applyFont="1" applyBorder="1" applyAlignment="1">
      <alignment vertical="top" wrapText="1"/>
      <protection/>
    </xf>
    <xf numFmtId="39" fontId="19" fillId="0" borderId="14" xfId="62" applyNumberFormat="1" applyFont="1" applyFill="1" applyBorder="1" applyAlignment="1">
      <alignment horizontal="right"/>
    </xf>
    <xf numFmtId="39" fontId="19" fillId="0" borderId="15" xfId="62" applyNumberFormat="1" applyFont="1" applyFill="1" applyBorder="1" applyAlignment="1">
      <alignment horizontal="right"/>
    </xf>
    <xf numFmtId="0" fontId="19" fillId="0" borderId="17" xfId="47" applyFont="1" applyBorder="1" applyAlignment="1">
      <alignment vertical="top" wrapText="1"/>
      <protection/>
    </xf>
    <xf numFmtId="0" fontId="19" fillId="0" borderId="0" xfId="47" applyFont="1" applyAlignment="1">
      <alignment vertical="top" wrapText="1"/>
      <protection/>
    </xf>
    <xf numFmtId="0" fontId="19" fillId="0" borderId="18" xfId="47" applyFont="1" applyBorder="1" applyAlignment="1">
      <alignment vertical="top" wrapText="1"/>
      <protection/>
    </xf>
    <xf numFmtId="39" fontId="19" fillId="0" borderId="17" xfId="62" applyNumberFormat="1" applyFont="1" applyFill="1" applyBorder="1" applyAlignment="1">
      <alignment horizontal="right"/>
    </xf>
    <xf numFmtId="39" fontId="19" fillId="0" borderId="18" xfId="62" applyNumberFormat="1" applyFont="1" applyFill="1" applyBorder="1" applyAlignment="1">
      <alignment horizontal="right"/>
    </xf>
    <xf numFmtId="39" fontId="19" fillId="0" borderId="17" xfId="62" applyNumberFormat="1" applyFont="1" applyBorder="1" applyAlignment="1">
      <alignment horizontal="right" vertical="top"/>
    </xf>
    <xf numFmtId="39" fontId="19" fillId="0" borderId="18" xfId="62" applyNumberFormat="1" applyFont="1" applyBorder="1" applyAlignment="1">
      <alignment horizontal="right" vertical="top"/>
    </xf>
    <xf numFmtId="0" fontId="19" fillId="0" borderId="20" xfId="47" applyFont="1" applyBorder="1" applyAlignment="1">
      <alignment vertical="top" wrapText="1"/>
      <protection/>
    </xf>
    <xf numFmtId="0" fontId="19" fillId="0" borderId="24" xfId="47" applyFont="1" applyBorder="1" applyAlignment="1">
      <alignment vertical="top" wrapText="1"/>
      <protection/>
    </xf>
    <xf numFmtId="0" fontId="19" fillId="0" borderId="21" xfId="47" applyFont="1" applyBorder="1" applyAlignment="1">
      <alignment vertical="top" wrapText="1"/>
      <protection/>
    </xf>
    <xf numFmtId="0" fontId="19" fillId="0" borderId="10" xfId="47" applyFont="1" applyBorder="1" applyAlignment="1">
      <alignment vertical="top" wrapText="1"/>
      <protection/>
    </xf>
    <xf numFmtId="0" fontId="19" fillId="0" borderId="11" xfId="47" applyFont="1" applyBorder="1" applyAlignment="1">
      <alignment vertical="top" wrapText="1"/>
      <protection/>
    </xf>
    <xf numFmtId="0" fontId="19" fillId="0" borderId="12" xfId="47" applyFont="1" applyBorder="1" applyAlignment="1">
      <alignment vertical="top" wrapText="1"/>
      <protection/>
    </xf>
    <xf numFmtId="39" fontId="19" fillId="0" borderId="10" xfId="62" applyNumberFormat="1" applyFont="1" applyBorder="1" applyAlignment="1">
      <alignment horizontal="right" vertical="top"/>
    </xf>
    <xf numFmtId="39" fontId="19" fillId="0" borderId="12" xfId="62" applyNumberFormat="1" applyFont="1" applyBorder="1" applyAlignment="1">
      <alignment horizontal="right" vertical="top"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19" fillId="0" borderId="17" xfId="47" applyFont="1" applyBorder="1" applyAlignment="1">
      <alignment vertical="top"/>
      <protection/>
    </xf>
    <xf numFmtId="0" fontId="19" fillId="0" borderId="0" xfId="47" applyFont="1" applyAlignment="1">
      <alignment vertical="top"/>
      <protection/>
    </xf>
    <xf numFmtId="0" fontId="19" fillId="0" borderId="18" xfId="47" applyFont="1" applyBorder="1" applyAlignment="1">
      <alignment vertical="top"/>
      <protection/>
    </xf>
    <xf numFmtId="166" fontId="19" fillId="0" borderId="17" xfId="47" applyNumberFormat="1" applyFont="1" applyBorder="1">
      <alignment/>
      <protection/>
    </xf>
    <xf numFmtId="166" fontId="19" fillId="0" borderId="18" xfId="47" applyNumberFormat="1" applyFont="1" applyBorder="1">
      <alignment/>
      <protection/>
    </xf>
    <xf numFmtId="0" fontId="19" fillId="0" borderId="0" xfId="47" applyFont="1" applyAlignment="1">
      <alignment vertical="center"/>
      <protection/>
    </xf>
    <xf numFmtId="0" fontId="19" fillId="0" borderId="17" xfId="47" applyFont="1" applyBorder="1" applyAlignment="1">
      <alignment vertical="center"/>
      <protection/>
    </xf>
    <xf numFmtId="0" fontId="19" fillId="0" borderId="18" xfId="47" applyFont="1" applyBorder="1" applyAlignment="1">
      <alignment vertical="center"/>
      <protection/>
    </xf>
    <xf numFmtId="166" fontId="20" fillId="0" borderId="17" xfId="50" applyNumberFormat="1" applyFont="1" applyBorder="1" applyAlignment="1">
      <alignment horizontal="center" vertical="center"/>
    </xf>
    <xf numFmtId="166" fontId="20" fillId="0" borderId="18" xfId="50" applyNumberFormat="1" applyFont="1" applyBorder="1" applyAlignment="1">
      <alignment horizontal="center" vertical="center"/>
    </xf>
    <xf numFmtId="0" fontId="19" fillId="0" borderId="20" xfId="47" applyFont="1" applyBorder="1" applyAlignment="1">
      <alignment horizontal="left" vertical="center"/>
      <protection/>
    </xf>
    <xf numFmtId="0" fontId="19" fillId="0" borderId="24" xfId="47" applyFont="1" applyBorder="1" applyAlignment="1">
      <alignment horizontal="left" vertical="center"/>
      <protection/>
    </xf>
    <xf numFmtId="0" fontId="19" fillId="0" borderId="21" xfId="47" applyFont="1" applyBorder="1" applyAlignment="1">
      <alignment horizontal="left" vertical="center"/>
      <protection/>
    </xf>
    <xf numFmtId="166" fontId="20" fillId="0" borderId="20" xfId="62" applyNumberFormat="1" applyFont="1" applyBorder="1" applyAlignment="1">
      <alignment horizontal="center" vertical="center"/>
    </xf>
    <xf numFmtId="166" fontId="20" fillId="0" borderId="21" xfId="62" applyNumberFormat="1" applyFont="1" applyBorder="1" applyAlignment="1">
      <alignment horizontal="center" vertical="center"/>
    </xf>
    <xf numFmtId="0" fontId="20" fillId="0" borderId="0" xfId="47" applyFont="1" applyAlignment="1">
      <alignment horizontal="center" vertical="center"/>
      <protection/>
    </xf>
    <xf numFmtId="0" fontId="19" fillId="0" borderId="17" xfId="47" applyFont="1" applyBorder="1" applyAlignment="1">
      <alignment horizontal="left" vertical="center" wrapText="1"/>
      <protection/>
    </xf>
    <xf numFmtId="0" fontId="19" fillId="0" borderId="0" xfId="47" applyFont="1" applyAlignment="1">
      <alignment horizontal="left" vertical="center" wrapText="1"/>
      <protection/>
    </xf>
    <xf numFmtId="0" fontId="19" fillId="0" borderId="18" xfId="47" applyFont="1" applyBorder="1" applyAlignment="1">
      <alignment horizontal="left" vertical="center" wrapText="1"/>
      <protection/>
    </xf>
    <xf numFmtId="0" fontId="19" fillId="0" borderId="20" xfId="47" applyFont="1" applyBorder="1" applyAlignment="1">
      <alignment horizontal="left" vertical="center" wrapText="1"/>
      <protection/>
    </xf>
    <xf numFmtId="0" fontId="19" fillId="0" borderId="24" xfId="47" applyFont="1" applyBorder="1" applyAlignment="1">
      <alignment horizontal="left" vertical="center" wrapText="1"/>
      <protection/>
    </xf>
    <xf numFmtId="0" fontId="19" fillId="0" borderId="21" xfId="47" applyFont="1" applyBorder="1" applyAlignment="1">
      <alignment horizontal="left" vertical="center" wrapText="1"/>
      <protection/>
    </xf>
    <xf numFmtId="39" fontId="19" fillId="0" borderId="20" xfId="62" applyNumberFormat="1" applyFont="1" applyFill="1" applyBorder="1" applyAlignment="1">
      <alignment horizontal="right"/>
    </xf>
    <xf numFmtId="39" fontId="19" fillId="0" borderId="21" xfId="62" applyNumberFormat="1" applyFont="1" applyFill="1" applyBorder="1" applyAlignment="1">
      <alignment horizontal="right"/>
    </xf>
    <xf numFmtId="0" fontId="21" fillId="33" borderId="20" xfId="47" applyFont="1" applyFill="1" applyBorder="1" applyAlignment="1">
      <alignment horizontal="center" vertical="center"/>
      <protection/>
    </xf>
    <xf numFmtId="0" fontId="21" fillId="33" borderId="24" xfId="47" applyFont="1" applyFill="1" applyBorder="1" applyAlignment="1">
      <alignment horizontal="center" vertical="center"/>
      <protection/>
    </xf>
    <xf numFmtId="0" fontId="21" fillId="33" borderId="21" xfId="47" applyFont="1" applyFill="1" applyBorder="1" applyAlignment="1">
      <alignment horizontal="center" vertical="center"/>
      <protection/>
    </xf>
    <xf numFmtId="0" fontId="20" fillId="33" borderId="13" xfId="48" applyFont="1" applyFill="1" applyBorder="1" applyAlignment="1">
      <alignment horizontal="center" wrapText="1"/>
      <protection/>
    </xf>
    <xf numFmtId="0" fontId="20" fillId="33" borderId="19" xfId="47" applyFont="1" applyFill="1" applyBorder="1" applyAlignment="1">
      <alignment horizontal="center" vertical="center"/>
      <protection/>
    </xf>
    <xf numFmtId="0" fontId="20" fillId="33" borderId="19" xfId="47" applyFont="1" applyFill="1" applyBorder="1" applyAlignment="1">
      <alignment horizontal="center"/>
      <protection/>
    </xf>
    <xf numFmtId="0" fontId="20" fillId="33" borderId="24" xfId="47" applyFont="1" applyFill="1" applyBorder="1" applyAlignment="1">
      <alignment horizontal="center"/>
      <protection/>
    </xf>
    <xf numFmtId="0" fontId="20" fillId="33" borderId="19" xfId="48" applyFont="1" applyFill="1" applyBorder="1" applyAlignment="1">
      <alignment horizontal="center"/>
      <protection/>
    </xf>
    <xf numFmtId="4" fontId="20" fillId="0" borderId="13" xfId="62" applyNumberFormat="1" applyFont="1" applyFill="1" applyBorder="1" applyAlignment="1">
      <alignment horizontal="right" vertical="top" wrapText="1"/>
    </xf>
    <xf numFmtId="166" fontId="20" fillId="0" borderId="15" xfId="62" applyNumberFormat="1" applyFont="1" applyFill="1" applyBorder="1" applyAlignment="1">
      <alignment horizontal="left" vertical="top" wrapText="1"/>
    </xf>
    <xf numFmtId="166" fontId="20" fillId="0" borderId="13" xfId="62" applyNumberFormat="1" applyFont="1" applyFill="1" applyBorder="1" applyAlignment="1">
      <alignment horizontal="left" vertical="top" wrapText="1"/>
    </xf>
    <xf numFmtId="4" fontId="20" fillId="0" borderId="16" xfId="62" applyNumberFormat="1" applyFont="1" applyFill="1" applyBorder="1" applyAlignment="1">
      <alignment horizontal="right" vertical="top" wrapText="1"/>
    </xf>
    <xf numFmtId="166" fontId="20" fillId="0" borderId="18" xfId="62" applyNumberFormat="1" applyFont="1" applyFill="1" applyBorder="1" applyAlignment="1">
      <alignment horizontal="left" vertical="top" wrapText="1"/>
    </xf>
    <xf numFmtId="4" fontId="19" fillId="0" borderId="16" xfId="62" applyNumberFormat="1" applyFont="1" applyFill="1" applyBorder="1" applyAlignment="1">
      <alignment horizontal="right" vertical="top" wrapText="1"/>
    </xf>
    <xf numFmtId="166" fontId="19" fillId="0" borderId="18" xfId="62" applyNumberFormat="1" applyFont="1" applyFill="1" applyBorder="1" applyAlignment="1">
      <alignment horizontal="left" vertical="top" wrapText="1"/>
    </xf>
    <xf numFmtId="4" fontId="19" fillId="0" borderId="16" xfId="62" applyNumberFormat="1" applyFont="1" applyFill="1" applyBorder="1" applyAlignment="1">
      <alignment horizontal="right" vertical="center"/>
    </xf>
    <xf numFmtId="4" fontId="19" fillId="0" borderId="18" xfId="62" applyNumberFormat="1" applyFont="1" applyFill="1" applyBorder="1" applyAlignment="1">
      <alignment horizontal="right" vertical="center"/>
    </xf>
    <xf numFmtId="166" fontId="19" fillId="0" borderId="16" xfId="62" applyNumberFormat="1" applyFont="1" applyFill="1" applyBorder="1" applyAlignment="1">
      <alignment horizontal="center" vertical="center"/>
    </xf>
    <xf numFmtId="4" fontId="19" fillId="0" borderId="17" xfId="62" applyNumberFormat="1" applyFont="1" applyFill="1" applyBorder="1" applyAlignment="1">
      <alignment horizontal="right" vertical="center"/>
    </xf>
    <xf numFmtId="4" fontId="19" fillId="0" borderId="18" xfId="62" applyNumberFormat="1" applyFont="1" applyFill="1" applyBorder="1" applyAlignment="1">
      <alignment horizontal="right" vertical="top" wrapText="1"/>
    </xf>
    <xf numFmtId="0" fontId="19" fillId="0" borderId="0" xfId="47" applyFont="1" applyAlignment="1">
      <alignment horizontal="right"/>
      <protection/>
    </xf>
    <xf numFmtId="0" fontId="19" fillId="0" borderId="19" xfId="47" applyFont="1" applyBorder="1" applyAlignment="1">
      <alignment horizontal="left" vertical="top" wrapText="1"/>
      <protection/>
    </xf>
    <xf numFmtId="166" fontId="19" fillId="0" borderId="19" xfId="62" applyNumberFormat="1" applyFont="1" applyFill="1" applyBorder="1" applyAlignment="1">
      <alignment/>
    </xf>
    <xf numFmtId="0" fontId="20" fillId="0" borderId="19" xfId="47" applyFont="1" applyBorder="1" applyAlignment="1">
      <alignment horizontal="left" vertical="top" wrapText="1"/>
      <protection/>
    </xf>
    <xf numFmtId="4" fontId="20" fillId="0" borderId="12" xfId="47" applyNumberFormat="1" applyFont="1" applyBorder="1" applyAlignment="1">
      <alignment horizontal="right" vertical="top" wrapText="1"/>
      <protection/>
    </xf>
    <xf numFmtId="4" fontId="20" fillId="0" borderId="12" xfId="62" applyNumberFormat="1" applyFont="1" applyFill="1" applyBorder="1" applyAlignment="1">
      <alignment horizontal="right" vertical="top" wrapText="1"/>
    </xf>
    <xf numFmtId="166" fontId="20" fillId="0" borderId="12" xfId="62" applyNumberFormat="1" applyFont="1" applyFill="1" applyBorder="1" applyAlignment="1">
      <alignment horizontal="left" vertical="top" wrapText="1"/>
    </xf>
    <xf numFmtId="0" fontId="19" fillId="0" borderId="0" xfId="47" applyFont="1" applyAlignment="1">
      <alignment horizontal="left" vertical="top" wrapText="1"/>
      <protection/>
    </xf>
    <xf numFmtId="4" fontId="19" fillId="0" borderId="0" xfId="47" applyNumberFormat="1" applyFont="1" applyAlignment="1">
      <alignment horizontal="left" vertical="top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23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0" xfId="47" applyFont="1" applyFill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0" borderId="15" xfId="47" applyFont="1" applyBorder="1" applyAlignment="1">
      <alignment horizontal="left" vertical="top" wrapText="1"/>
      <protection/>
    </xf>
    <xf numFmtId="0" fontId="19" fillId="0" borderId="18" xfId="47" applyFont="1" applyBorder="1" applyAlignment="1">
      <alignment horizontal="left" vertical="top" wrapText="1"/>
      <protection/>
    </xf>
    <xf numFmtId="0" fontId="19" fillId="0" borderId="17" xfId="47" applyFont="1" applyBorder="1" applyAlignment="1">
      <alignment horizontal="left" wrapText="1"/>
      <protection/>
    </xf>
    <xf numFmtId="0" fontId="19" fillId="0" borderId="0" xfId="47" applyFont="1" applyAlignment="1">
      <alignment horizontal="left" wrapText="1"/>
      <protection/>
    </xf>
    <xf numFmtId="0" fontId="19" fillId="0" borderId="18" xfId="47" applyFont="1" applyBorder="1" applyAlignment="1">
      <alignment horizontal="left" wrapText="1"/>
      <protection/>
    </xf>
    <xf numFmtId="39" fontId="19" fillId="0" borderId="17" xfId="62" applyNumberFormat="1" applyFont="1" applyFill="1" applyBorder="1" applyAlignment="1">
      <alignment horizontal="right"/>
    </xf>
    <xf numFmtId="39" fontId="19" fillId="0" borderId="18" xfId="62" applyNumberFormat="1" applyFont="1" applyFill="1" applyBorder="1" applyAlignment="1">
      <alignment horizontal="right"/>
    </xf>
    <xf numFmtId="0" fontId="20" fillId="0" borderId="10" xfId="47" applyFont="1" applyBorder="1" applyAlignment="1">
      <alignment horizontal="left" vertical="center" wrapText="1"/>
      <protection/>
    </xf>
    <xf numFmtId="0" fontId="20" fillId="0" borderId="11" xfId="47" applyFont="1" applyBorder="1" applyAlignment="1">
      <alignment horizontal="left" vertical="center" wrapText="1"/>
      <protection/>
    </xf>
    <xf numFmtId="0" fontId="20" fillId="0" borderId="12" xfId="47" applyFont="1" applyBorder="1" applyAlignment="1">
      <alignment horizontal="left" vertical="center" wrapText="1"/>
      <protection/>
    </xf>
    <xf numFmtId="39" fontId="20" fillId="0" borderId="10" xfId="62" applyNumberFormat="1" applyFont="1" applyFill="1" applyBorder="1" applyAlignment="1">
      <alignment horizontal="right" vertical="center"/>
    </xf>
    <xf numFmtId="39" fontId="20" fillId="0" borderId="12" xfId="62" applyNumberFormat="1" applyFont="1" applyFill="1" applyBorder="1" applyAlignment="1">
      <alignment horizontal="right" vertical="center"/>
    </xf>
    <xf numFmtId="0" fontId="19" fillId="0" borderId="10" xfId="47" applyFont="1" applyBorder="1" applyAlignment="1">
      <alignment horizontal="left" vertical="top" wrapText="1"/>
      <protection/>
    </xf>
    <xf numFmtId="0" fontId="19" fillId="0" borderId="11" xfId="47" applyFont="1" applyBorder="1" applyAlignment="1">
      <alignment horizontal="left" vertical="top" wrapText="1"/>
      <protection/>
    </xf>
    <xf numFmtId="0" fontId="19" fillId="0" borderId="12" xfId="47" applyFont="1" applyBorder="1" applyAlignment="1">
      <alignment horizontal="left" vertical="top" wrapText="1"/>
      <protection/>
    </xf>
    <xf numFmtId="165" fontId="19" fillId="0" borderId="10" xfId="62" applyFont="1" applyFill="1" applyBorder="1" applyAlignment="1">
      <alignment/>
    </xf>
    <xf numFmtId="165" fontId="19" fillId="0" borderId="12" xfId="62" applyFont="1" applyFill="1" applyBorder="1" applyAlignment="1">
      <alignment/>
    </xf>
    <xf numFmtId="165" fontId="20" fillId="0" borderId="10" xfId="62" applyFont="1" applyFill="1" applyBorder="1" applyAlignment="1">
      <alignment horizontal="center" vertical="center"/>
    </xf>
    <xf numFmtId="165" fontId="20" fillId="0" borderId="12" xfId="62" applyFont="1" applyFill="1" applyBorder="1" applyAlignment="1">
      <alignment horizontal="center" vertical="center"/>
    </xf>
    <xf numFmtId="165" fontId="28" fillId="0" borderId="10" xfId="62" applyFont="1" applyFill="1" applyBorder="1" applyAlignment="1">
      <alignment horizontal="center" vertical="center" wrapText="1"/>
    </xf>
    <xf numFmtId="165" fontId="28" fillId="0" borderId="12" xfId="62" applyFont="1" applyFill="1" applyBorder="1" applyAlignment="1">
      <alignment horizontal="center" vertical="center" wrapText="1"/>
    </xf>
    <xf numFmtId="0" fontId="19" fillId="0" borderId="0" xfId="47" applyFont="1" applyAlignment="1">
      <alignment horizontal="left" vertical="center"/>
      <protection/>
    </xf>
    <xf numFmtId="0" fontId="20" fillId="0" borderId="14" xfId="47" applyFont="1" applyBorder="1" applyAlignment="1">
      <alignment horizontal="left" vertical="center" wrapText="1"/>
      <protection/>
    </xf>
    <xf numFmtId="0" fontId="20" fillId="0" borderId="23" xfId="47" applyFont="1" applyBorder="1" applyAlignment="1">
      <alignment horizontal="left" vertical="center" wrapText="1"/>
      <protection/>
    </xf>
    <xf numFmtId="0" fontId="19" fillId="0" borderId="23" xfId="47" applyFont="1" applyBorder="1" applyAlignment="1">
      <alignment horizontal="left" vertical="center" wrapText="1"/>
      <protection/>
    </xf>
    <xf numFmtId="0" fontId="19" fillId="0" borderId="15" xfId="47" applyFont="1" applyBorder="1" applyAlignment="1">
      <alignment horizontal="left" vertical="center" wrapText="1"/>
      <protection/>
    </xf>
    <xf numFmtId="0" fontId="21" fillId="33" borderId="14" xfId="47" applyFont="1" applyFill="1" applyBorder="1" applyAlignment="1">
      <alignment horizontal="center" vertical="center"/>
      <protection/>
    </xf>
    <xf numFmtId="0" fontId="21" fillId="33" borderId="23" xfId="47" applyFont="1" applyFill="1" applyBorder="1" applyAlignment="1">
      <alignment horizontal="center" vertical="center"/>
      <protection/>
    </xf>
    <xf numFmtId="0" fontId="21" fillId="33" borderId="15" xfId="47" applyFont="1" applyFill="1" applyBorder="1" applyAlignment="1">
      <alignment horizontal="center" vertical="center"/>
      <protection/>
    </xf>
    <xf numFmtId="0" fontId="20" fillId="33" borderId="19" xfId="47" applyFont="1" applyFill="1" applyBorder="1" applyAlignment="1">
      <alignment horizontal="center" vertical="center" wrapText="1"/>
      <protection/>
    </xf>
    <xf numFmtId="165" fontId="19" fillId="0" borderId="13" xfId="62" applyFont="1" applyBorder="1" applyAlignment="1">
      <alignment horizontal="left" vertical="center" wrapText="1"/>
    </xf>
    <xf numFmtId="4" fontId="19" fillId="0" borderId="0" xfId="62" applyNumberFormat="1" applyFont="1" applyFill="1" applyBorder="1" applyAlignment="1">
      <alignment horizontal="right" vertical="center"/>
    </xf>
    <xf numFmtId="166" fontId="19" fillId="0" borderId="13" xfId="62" applyNumberFormat="1" applyFont="1" applyFill="1" applyBorder="1" applyAlignment="1">
      <alignment vertical="center"/>
    </xf>
    <xf numFmtId="39" fontId="19" fillId="0" borderId="13" xfId="62" applyNumberFormat="1" applyFont="1" applyFill="1" applyBorder="1" applyAlignment="1">
      <alignment vertical="center"/>
    </xf>
    <xf numFmtId="4" fontId="19" fillId="0" borderId="18" xfId="62" applyNumberFormat="1" applyFont="1" applyFill="1" applyBorder="1" applyAlignment="1">
      <alignment horizontal="right"/>
    </xf>
    <xf numFmtId="4" fontId="19" fillId="0" borderId="0" xfId="62" applyNumberFormat="1" applyFont="1" applyFill="1" applyBorder="1" applyAlignment="1">
      <alignment horizontal="right"/>
    </xf>
    <xf numFmtId="39" fontId="19" fillId="0" borderId="16" xfId="62" applyNumberFormat="1" applyFont="1" applyFill="1" applyBorder="1" applyAlignment="1">
      <alignment/>
    </xf>
    <xf numFmtId="4" fontId="19" fillId="0" borderId="18" xfId="47" applyNumberFormat="1" applyFont="1" applyBorder="1" applyAlignment="1">
      <alignment horizontal="right"/>
      <protection/>
    </xf>
    <xf numFmtId="0" fontId="20" fillId="0" borderId="19" xfId="47" applyFont="1" applyBorder="1" applyAlignment="1">
      <alignment horizontal="left" vertical="center" wrapText="1"/>
      <protection/>
    </xf>
    <xf numFmtId="4" fontId="20" fillId="0" borderId="18" xfId="62" applyNumberFormat="1" applyFont="1" applyFill="1" applyBorder="1" applyAlignment="1">
      <alignment horizontal="right" vertical="center"/>
    </xf>
    <xf numFmtId="4" fontId="20" fillId="0" borderId="0" xfId="62" applyNumberFormat="1" applyFont="1" applyFill="1" applyBorder="1" applyAlignment="1">
      <alignment horizontal="right" vertical="center"/>
    </xf>
    <xf numFmtId="166" fontId="20" fillId="0" borderId="19" xfId="62" applyNumberFormat="1" applyFont="1" applyFill="1" applyBorder="1" applyAlignment="1">
      <alignment vertical="center"/>
    </xf>
    <xf numFmtId="39" fontId="20" fillId="0" borderId="19" xfId="62" applyNumberFormat="1" applyFont="1" applyFill="1" applyBorder="1" applyAlignment="1">
      <alignment vertical="center"/>
    </xf>
    <xf numFmtId="0" fontId="20" fillId="0" borderId="16" xfId="47" applyFont="1" applyBorder="1" applyAlignment="1">
      <alignment horizontal="left" vertical="center" wrapText="1"/>
      <protection/>
    </xf>
    <xf numFmtId="4" fontId="20" fillId="0" borderId="15" xfId="47" applyNumberFormat="1" applyFont="1" applyBorder="1" applyAlignment="1">
      <alignment horizontal="right" vertical="center"/>
      <protection/>
    </xf>
    <xf numFmtId="166" fontId="20" fillId="0" borderId="13" xfId="62" applyNumberFormat="1" applyFont="1" applyFill="1" applyBorder="1" applyAlignment="1">
      <alignment vertical="center"/>
    </xf>
    <xf numFmtId="166" fontId="20" fillId="0" borderId="17" xfId="62" applyNumberFormat="1" applyFont="1" applyFill="1" applyBorder="1" applyAlignment="1">
      <alignment vertical="center"/>
    </xf>
    <xf numFmtId="0" fontId="20" fillId="0" borderId="23" xfId="47" applyFont="1" applyBorder="1">
      <alignment/>
      <protection/>
    </xf>
    <xf numFmtId="0" fontId="20" fillId="33" borderId="14" xfId="47" applyFont="1" applyFill="1" applyBorder="1" applyAlignment="1">
      <alignment horizontal="center" wrapText="1"/>
      <protection/>
    </xf>
    <xf numFmtId="0" fontId="20" fillId="33" borderId="14" xfId="47" applyFont="1" applyFill="1" applyBorder="1" applyAlignment="1">
      <alignment horizontal="center" wrapText="1"/>
      <protection/>
    </xf>
    <xf numFmtId="0" fontId="20" fillId="33" borderId="23" xfId="47" applyFont="1" applyFill="1" applyBorder="1" applyAlignment="1">
      <alignment horizontal="center" wrapText="1"/>
      <protection/>
    </xf>
    <xf numFmtId="0" fontId="20" fillId="33" borderId="20" xfId="47" applyFont="1" applyFill="1" applyBorder="1" applyAlignment="1">
      <alignment horizontal="center" wrapText="1"/>
      <protection/>
    </xf>
    <xf numFmtId="0" fontId="20" fillId="0" borderId="17" xfId="47" applyFont="1" applyBorder="1" applyAlignment="1">
      <alignment wrapText="1"/>
      <protection/>
    </xf>
    <xf numFmtId="4" fontId="20" fillId="0" borderId="17" xfId="47" applyNumberFormat="1" applyFont="1" applyBorder="1" applyAlignment="1">
      <alignment horizontal="right" wrapText="1"/>
      <protection/>
    </xf>
    <xf numFmtId="4" fontId="20" fillId="0" borderId="0" xfId="47" applyNumberFormat="1" applyFont="1" applyAlignment="1">
      <alignment horizontal="right" wrapText="1"/>
      <protection/>
    </xf>
    <xf numFmtId="4" fontId="20" fillId="0" borderId="14" xfId="47" applyNumberFormat="1" applyFont="1" applyBorder="1" applyAlignment="1">
      <alignment horizontal="right" wrapText="1"/>
      <protection/>
    </xf>
    <xf numFmtId="4" fontId="20" fillId="0" borderId="23" xfId="47" applyNumberFormat="1" applyFont="1" applyBorder="1" applyAlignment="1">
      <alignment horizontal="right" wrapText="1"/>
      <protection/>
    </xf>
    <xf numFmtId="4" fontId="20" fillId="0" borderId="15" xfId="47" applyNumberFormat="1" applyFont="1" applyBorder="1" applyAlignment="1">
      <alignment horizontal="right" wrapText="1"/>
      <protection/>
    </xf>
    <xf numFmtId="4" fontId="19" fillId="0" borderId="17" xfId="47" applyNumberFormat="1" applyFont="1" applyBorder="1" applyAlignment="1">
      <alignment horizontal="right" vertical="center"/>
      <protection/>
    </xf>
    <xf numFmtId="4" fontId="19" fillId="0" borderId="0" xfId="47" applyNumberFormat="1" applyFont="1" applyAlignment="1">
      <alignment horizontal="right" vertical="center"/>
      <protection/>
    </xf>
    <xf numFmtId="4" fontId="19" fillId="0" borderId="16" xfId="47" applyNumberFormat="1" applyFont="1" applyBorder="1" applyAlignment="1">
      <alignment horizontal="right" vertical="center"/>
      <protection/>
    </xf>
    <xf numFmtId="4" fontId="19" fillId="0" borderId="18" xfId="47" applyNumberFormat="1" applyFont="1" applyBorder="1" applyAlignment="1">
      <alignment horizontal="right" vertical="center"/>
      <protection/>
    </xf>
    <xf numFmtId="4" fontId="19" fillId="0" borderId="20" xfId="47" applyNumberFormat="1" applyFont="1" applyBorder="1" applyAlignment="1">
      <alignment horizontal="right" vertical="center"/>
      <protection/>
    </xf>
    <xf numFmtId="4" fontId="19" fillId="0" borderId="24" xfId="47" applyNumberFormat="1" applyFont="1" applyBorder="1" applyAlignment="1">
      <alignment horizontal="right" vertical="center"/>
      <protection/>
    </xf>
    <xf numFmtId="4" fontId="19" fillId="0" borderId="21" xfId="47" applyNumberFormat="1" applyFont="1" applyBorder="1" applyAlignment="1">
      <alignment horizontal="right" vertical="center"/>
      <protection/>
    </xf>
    <xf numFmtId="0" fontId="20" fillId="33" borderId="14" xfId="47" applyFont="1" applyFill="1" applyBorder="1" applyAlignment="1">
      <alignment horizontal="center" vertical="center"/>
      <protection/>
    </xf>
    <xf numFmtId="0" fontId="20" fillId="33" borderId="23" xfId="47" applyFont="1" applyFill="1" applyBorder="1" applyAlignment="1">
      <alignment horizontal="center" vertical="center"/>
      <protection/>
    </xf>
    <xf numFmtId="0" fontId="20" fillId="33" borderId="15" xfId="47" applyFont="1" applyFill="1" applyBorder="1" applyAlignment="1">
      <alignment horizontal="center" vertical="center"/>
      <protection/>
    </xf>
    <xf numFmtId="0" fontId="20" fillId="33" borderId="20" xfId="47" applyFont="1" applyFill="1" applyBorder="1" applyAlignment="1">
      <alignment horizontal="center" vertical="center"/>
      <protection/>
    </xf>
    <xf numFmtId="0" fontId="20" fillId="33" borderId="24" xfId="47" applyFont="1" applyFill="1" applyBorder="1" applyAlignment="1">
      <alignment horizontal="center" vertical="center"/>
      <protection/>
    </xf>
    <xf numFmtId="0" fontId="20" fillId="33" borderId="21" xfId="47" applyFont="1" applyFill="1" applyBorder="1" applyAlignment="1">
      <alignment horizontal="center" vertical="center"/>
      <protection/>
    </xf>
    <xf numFmtId="0" fontId="20" fillId="0" borderId="10" xfId="47" applyFont="1" applyBorder="1" applyAlignment="1">
      <alignment horizontal="left" vertical="top" wrapText="1"/>
      <protection/>
    </xf>
    <xf numFmtId="39" fontId="20" fillId="0" borderId="10" xfId="62" applyNumberFormat="1" applyFont="1" applyFill="1" applyBorder="1" applyAlignment="1">
      <alignment horizontal="right"/>
    </xf>
    <xf numFmtId="39" fontId="20" fillId="0" borderId="11" xfId="62" applyNumberFormat="1" applyFont="1" applyFill="1" applyBorder="1" applyAlignment="1">
      <alignment horizontal="right"/>
    </xf>
    <xf numFmtId="39" fontId="20" fillId="0" borderId="12" xfId="62" applyNumberFormat="1" applyFont="1" applyFill="1" applyBorder="1" applyAlignment="1">
      <alignment horizontal="right"/>
    </xf>
    <xf numFmtId="39" fontId="19" fillId="0" borderId="0" xfId="62" applyNumberFormat="1" applyFont="1" applyFill="1" applyBorder="1" applyAlignment="1">
      <alignment horizontal="right"/>
    </xf>
    <xf numFmtId="39" fontId="19" fillId="0" borderId="0" xfId="47" applyNumberFormat="1" applyFont="1">
      <alignment/>
      <protection/>
    </xf>
    <xf numFmtId="39" fontId="20" fillId="0" borderId="17" xfId="62" applyNumberFormat="1" applyFont="1" applyFill="1" applyBorder="1" applyAlignment="1">
      <alignment horizontal="right"/>
    </xf>
    <xf numFmtId="39" fontId="20" fillId="0" borderId="0" xfId="62" applyNumberFormat="1" applyFont="1" applyFill="1" applyBorder="1" applyAlignment="1">
      <alignment horizontal="right"/>
    </xf>
    <xf numFmtId="39" fontId="20" fillId="0" borderId="18" xfId="62" applyNumberFormat="1" applyFont="1" applyFill="1" applyBorder="1" applyAlignment="1">
      <alignment horizontal="right"/>
    </xf>
    <xf numFmtId="0" fontId="27" fillId="0" borderId="0" xfId="47" applyFont="1">
      <alignment/>
      <protection/>
    </xf>
    <xf numFmtId="0" fontId="19" fillId="0" borderId="0" xfId="47" applyFont="1">
      <alignment/>
      <protection/>
    </xf>
    <xf numFmtId="0" fontId="27" fillId="0" borderId="0" xfId="47" applyFont="1" applyAlignment="1">
      <alignment horizontal="left" wrapText="1"/>
      <protection/>
    </xf>
    <xf numFmtId="0" fontId="27" fillId="0" borderId="0" xfId="47" applyFo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3" xfId="47"/>
    <cellStyle name="Normal 3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12-dez2020\#Limites%2012.202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12-dez2020\#RPPdezembro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12-dez2020\#RPNdezembro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12-dez2020\#L.R.F.12.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despesa"/>
      <sheetName val="FILE"/>
      <sheetName val="ARRECADAÇÃO"/>
      <sheetName val="Plan5"/>
      <sheetName val="PREVISÃO"/>
      <sheetName val="Anexo 8 - MDE Municípios"/>
      <sheetName val="Plan4"/>
      <sheetName val="Anexo 12 - Saúde (Municípios)"/>
      <sheetName val="Anexo 12 - Saúde (Município (2)"/>
      <sheetName val="Plan2"/>
      <sheetName val="Restos a Pagar"/>
      <sheetName val="Resumos"/>
      <sheetName val="Plan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Plan2"/>
      <sheetName val="Precatório"/>
      <sheetName val="RPP"/>
      <sheetName val="Resumo"/>
      <sheetName val="RPP Exercício"/>
      <sheetName val="RPP Un"/>
      <sheetName val="RPP FR"/>
      <sheetName val="SIO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RPN"/>
      <sheetName val="Resumo"/>
      <sheetName val="RPN Ex"/>
      <sheetName val="RPN Un"/>
      <sheetName val="RPN FR"/>
      <sheetName val="SIOPS"/>
      <sheetName val="UNeF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Tabelas 2020"/>
      <sheetName val="RECEITA 2019"/>
      <sheetName val="Planilha2"/>
      <sheetName val="RECEITA 2020"/>
      <sheetName val="PREVISÃO RECEITA 2020"/>
      <sheetName val="DESPESA 2019"/>
      <sheetName val="Plan1"/>
      <sheetName val="Planilha1"/>
      <sheetName val="DESPESA 2020"/>
      <sheetName val="Execução FR"/>
      <sheetName val="EXEC REC ORÇ"/>
      <sheetName val="Anexo 1 - Balanço Orçamentário"/>
      <sheetName val="B-RREO Anexo 2"/>
      <sheetName val="C-RREO-Anexo 3"/>
      <sheetName val="Anexo 4 - RPPS (E, DF e M) (2)"/>
      <sheetName val="Anexo 6 Prim e Nom "/>
      <sheetName val="Memória Anexo 6"/>
      <sheetName val="Anexo 7 - RP Poder e Órgão M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180"/>
  <sheetViews>
    <sheetView showGridLines="0" tabSelected="1" view="pageBreakPreview" zoomScaleSheetLayoutView="100" zoomScalePageLayoutView="0" workbookViewId="0" topLeftCell="A168">
      <selection activeCell="A181" sqref="A181:IV299"/>
    </sheetView>
  </sheetViews>
  <sheetFormatPr defaultColWidth="9.140625" defaultRowHeight="15"/>
  <cols>
    <col min="1" max="1" width="81.140625" style="35" customWidth="1"/>
    <col min="2" max="2" width="17.28125" style="35" bestFit="1" customWidth="1"/>
    <col min="3" max="3" width="16.57421875" style="35" bestFit="1" customWidth="1"/>
    <col min="4" max="4" width="16.00390625" style="35" bestFit="1" customWidth="1"/>
    <col min="5" max="5" width="13.7109375" style="35" customWidth="1"/>
    <col min="6" max="6" width="16.00390625" style="35" bestFit="1" customWidth="1"/>
    <col min="7" max="7" width="13.7109375" style="35" customWidth="1"/>
    <col min="8" max="8" width="18.8515625" style="35" customWidth="1"/>
    <col min="9" max="9" width="9.140625" style="35" customWidth="1"/>
    <col min="10" max="10" width="17.28125" style="35" bestFit="1" customWidth="1"/>
    <col min="11" max="16384" width="9.140625" style="35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1:8" s="1" customFormat="1" ht="12.75">
      <c r="A2" s="3" t="s">
        <v>0</v>
      </c>
      <c r="B2" s="3"/>
      <c r="C2" s="3"/>
      <c r="D2" s="3"/>
      <c r="E2" s="3"/>
      <c r="F2" s="3"/>
      <c r="G2" s="3"/>
      <c r="H2" s="3"/>
    </row>
    <row r="3" spans="1:8" s="1" customFormat="1" ht="12.75">
      <c r="A3" s="4" t="s">
        <v>1</v>
      </c>
      <c r="B3" s="4"/>
      <c r="C3" s="4"/>
      <c r="D3" s="4"/>
      <c r="E3" s="4"/>
      <c r="F3" s="4"/>
      <c r="G3" s="4"/>
      <c r="H3" s="4"/>
    </row>
    <row r="4" spans="1:8" s="1" customFormat="1" ht="12.75">
      <c r="A4" s="5" t="s">
        <v>2</v>
      </c>
      <c r="B4" s="5"/>
      <c r="C4" s="5"/>
      <c r="D4" s="5"/>
      <c r="E4" s="5"/>
      <c r="F4" s="5"/>
      <c r="G4" s="5"/>
      <c r="H4" s="5"/>
    </row>
    <row r="5" spans="1:8" s="1" customFormat="1" ht="12.75">
      <c r="A5" s="4" t="s">
        <v>3</v>
      </c>
      <c r="B5" s="4"/>
      <c r="C5" s="4"/>
      <c r="D5" s="4"/>
      <c r="E5" s="4"/>
      <c r="F5" s="4"/>
      <c r="G5" s="4"/>
      <c r="H5" s="4"/>
    </row>
    <row r="6" spans="1:8" s="1" customFormat="1" ht="12.75">
      <c r="A6" s="4" t="s">
        <v>175</v>
      </c>
      <c r="B6" s="4"/>
      <c r="C6" s="4"/>
      <c r="D6" s="4"/>
      <c r="E6" s="4"/>
      <c r="F6" s="4"/>
      <c r="G6" s="4"/>
      <c r="H6" s="4"/>
    </row>
    <row r="7" spans="1:6" s="1" customFormat="1" ht="12.75">
      <c r="A7" s="6"/>
      <c r="B7" s="6"/>
      <c r="C7" s="6"/>
      <c r="D7" s="6"/>
      <c r="E7" s="6"/>
      <c r="F7" s="6"/>
    </row>
    <row r="8" spans="1:8" s="1" customFormat="1" ht="12.75">
      <c r="A8" s="1" t="s">
        <v>4</v>
      </c>
      <c r="B8" s="7"/>
      <c r="C8" s="7"/>
      <c r="D8" s="7"/>
      <c r="E8" s="7"/>
      <c r="F8" s="8"/>
      <c r="H8" s="8" t="s">
        <v>5</v>
      </c>
    </row>
    <row r="9" spans="1:8" s="1" customFormat="1" ht="12.75">
      <c r="A9" s="9" t="s">
        <v>6</v>
      </c>
      <c r="B9" s="10"/>
      <c r="C9" s="10"/>
      <c r="D9" s="10"/>
      <c r="E9" s="10"/>
      <c r="F9" s="10"/>
      <c r="G9" s="10"/>
      <c r="H9" s="11"/>
    </row>
    <row r="10" spans="1:8" s="2" customFormat="1" ht="12.75">
      <c r="A10" s="12"/>
      <c r="B10" s="13" t="s">
        <v>7</v>
      </c>
      <c r="C10" s="14"/>
      <c r="D10" s="13" t="s">
        <v>7</v>
      </c>
      <c r="E10" s="14"/>
      <c r="F10" s="15" t="s">
        <v>8</v>
      </c>
      <c r="G10" s="16"/>
      <c r="H10" s="17"/>
    </row>
    <row r="11" spans="1:8" s="2" customFormat="1" ht="12.75">
      <c r="A11" s="18" t="s">
        <v>9</v>
      </c>
      <c r="B11" s="19" t="s">
        <v>10</v>
      </c>
      <c r="C11" s="20"/>
      <c r="D11" s="19" t="s">
        <v>11</v>
      </c>
      <c r="E11" s="20"/>
      <c r="F11" s="13" t="s">
        <v>12</v>
      </c>
      <c r="G11" s="14"/>
      <c r="H11" s="21" t="s">
        <v>13</v>
      </c>
    </row>
    <row r="12" spans="1:8" s="2" customFormat="1" ht="12.75">
      <c r="A12" s="22"/>
      <c r="B12" s="23"/>
      <c r="C12" s="24"/>
      <c r="D12" s="23" t="s">
        <v>14</v>
      </c>
      <c r="E12" s="24"/>
      <c r="F12" s="23" t="s">
        <v>15</v>
      </c>
      <c r="G12" s="24"/>
      <c r="H12" s="25" t="s">
        <v>16</v>
      </c>
    </row>
    <row r="13" spans="1:8" s="2" customFormat="1" ht="12.75">
      <c r="A13" s="26" t="s">
        <v>17</v>
      </c>
      <c r="B13" s="27">
        <v>14127326905</v>
      </c>
      <c r="C13" s="28"/>
      <c r="D13" s="27">
        <v>14127326905</v>
      </c>
      <c r="E13" s="28"/>
      <c r="F13" s="27">
        <v>11745729716.31</v>
      </c>
      <c r="G13" s="28"/>
      <c r="H13" s="29">
        <v>83.14</v>
      </c>
    </row>
    <row r="14" spans="1:8" s="1" customFormat="1" ht="25.5">
      <c r="A14" s="30" t="s">
        <v>18</v>
      </c>
      <c r="B14" s="31">
        <v>4901688404</v>
      </c>
      <c r="C14" s="32"/>
      <c r="D14" s="31">
        <v>4901688404</v>
      </c>
      <c r="E14" s="32"/>
      <c r="F14" s="31">
        <v>3628620638.58</v>
      </c>
      <c r="G14" s="32"/>
      <c r="H14" s="33">
        <v>74.03</v>
      </c>
    </row>
    <row r="15" spans="1:8" s="1" customFormat="1" ht="12.75">
      <c r="A15" s="36" t="s">
        <v>19</v>
      </c>
      <c r="B15" s="37">
        <v>3773931247</v>
      </c>
      <c r="C15" s="38"/>
      <c r="D15" s="37">
        <v>3773931247</v>
      </c>
      <c r="E15" s="38"/>
      <c r="F15" s="37">
        <v>3235980521.93</v>
      </c>
      <c r="G15" s="38"/>
      <c r="H15" s="39">
        <v>85.75</v>
      </c>
    </row>
    <row r="16" spans="1:8" s="1" customFormat="1" ht="12.75">
      <c r="A16" s="36" t="s">
        <v>20</v>
      </c>
      <c r="B16" s="37">
        <v>1127757157</v>
      </c>
      <c r="C16" s="38"/>
      <c r="D16" s="37">
        <v>1127757157</v>
      </c>
      <c r="E16" s="38"/>
      <c r="F16" s="37">
        <v>392640116.65</v>
      </c>
      <c r="G16" s="38"/>
      <c r="H16" s="39">
        <v>34.82</v>
      </c>
    </row>
    <row r="17" spans="1:8" s="1" customFormat="1" ht="13.5">
      <c r="A17" s="30" t="s">
        <v>21</v>
      </c>
      <c r="B17" s="40">
        <v>861875624</v>
      </c>
      <c r="C17" s="41"/>
      <c r="D17" s="40">
        <v>861875624</v>
      </c>
      <c r="E17" s="41"/>
      <c r="F17" s="40">
        <v>863453483.1700001</v>
      </c>
      <c r="G17" s="41"/>
      <c r="H17" s="42">
        <v>100.18</v>
      </c>
    </row>
    <row r="18" spans="1:8" s="1" customFormat="1" ht="12.75">
      <c r="A18" s="36" t="s">
        <v>22</v>
      </c>
      <c r="B18" s="37">
        <v>850745188</v>
      </c>
      <c r="C18" s="38"/>
      <c r="D18" s="37">
        <v>850745188</v>
      </c>
      <c r="E18" s="38"/>
      <c r="F18" s="37">
        <v>856830221.0600001</v>
      </c>
      <c r="G18" s="38"/>
      <c r="H18" s="39">
        <v>100.72000000000001</v>
      </c>
    </row>
    <row r="19" spans="1:8" s="1" customFormat="1" ht="12.75">
      <c r="A19" s="36" t="s">
        <v>23</v>
      </c>
      <c r="B19" s="37">
        <v>11130436</v>
      </c>
      <c r="C19" s="38"/>
      <c r="D19" s="37">
        <v>11130436</v>
      </c>
      <c r="E19" s="38"/>
      <c r="F19" s="37">
        <v>6623262.109999999</v>
      </c>
      <c r="G19" s="38"/>
      <c r="H19" s="39">
        <v>59.51</v>
      </c>
    </row>
    <row r="20" spans="1:8" s="2" customFormat="1" ht="25.5">
      <c r="A20" s="30" t="s">
        <v>24</v>
      </c>
      <c r="B20" s="40">
        <v>6999026624</v>
      </c>
      <c r="C20" s="41"/>
      <c r="D20" s="40">
        <v>6999026624</v>
      </c>
      <c r="E20" s="41"/>
      <c r="F20" s="40">
        <v>5891087728.57</v>
      </c>
      <c r="G20" s="41"/>
      <c r="H20" s="42">
        <v>84.17</v>
      </c>
    </row>
    <row r="21" spans="1:8" s="1" customFormat="1" ht="12.75">
      <c r="A21" s="36" t="s">
        <v>25</v>
      </c>
      <c r="B21" s="37">
        <v>6537172294</v>
      </c>
      <c r="C21" s="38"/>
      <c r="D21" s="37">
        <v>6537172294</v>
      </c>
      <c r="E21" s="38"/>
      <c r="F21" s="37">
        <v>5489189048.5</v>
      </c>
      <c r="G21" s="38"/>
      <c r="H21" s="39">
        <v>83.97</v>
      </c>
    </row>
    <row r="22" spans="1:8" s="1" customFormat="1" ht="12.75">
      <c r="A22" s="36" t="s">
        <v>26</v>
      </c>
      <c r="B22" s="37">
        <v>461854330</v>
      </c>
      <c r="C22" s="38"/>
      <c r="D22" s="37">
        <v>461854330</v>
      </c>
      <c r="E22" s="38"/>
      <c r="F22" s="37">
        <v>401898680.06999993</v>
      </c>
      <c r="G22" s="38"/>
      <c r="H22" s="39">
        <v>87.02</v>
      </c>
    </row>
    <row r="23" spans="1:8" s="1" customFormat="1" ht="12.75">
      <c r="A23" s="44" t="s">
        <v>27</v>
      </c>
      <c r="B23" s="37">
        <v>1364736253</v>
      </c>
      <c r="C23" s="38"/>
      <c r="D23" s="37">
        <v>1364736253</v>
      </c>
      <c r="E23" s="38"/>
      <c r="F23" s="37">
        <v>1362567865.99</v>
      </c>
      <c r="G23" s="38"/>
      <c r="H23" s="39">
        <v>99.83999999999999</v>
      </c>
    </row>
    <row r="24" spans="1:8" s="1" customFormat="1" ht="12.75" hidden="1">
      <c r="A24" s="44" t="s">
        <v>28</v>
      </c>
      <c r="B24" s="40">
        <v>0</v>
      </c>
      <c r="C24" s="41"/>
      <c r="D24" s="40">
        <v>0</v>
      </c>
      <c r="E24" s="41"/>
      <c r="F24" s="40">
        <v>0</v>
      </c>
      <c r="G24" s="41"/>
      <c r="H24" s="39">
        <v>0</v>
      </c>
    </row>
    <row r="25" spans="1:8" s="1" customFormat="1" ht="12.75" hidden="1">
      <c r="A25" s="36" t="s">
        <v>29</v>
      </c>
      <c r="B25" s="37">
        <v>0</v>
      </c>
      <c r="C25" s="38"/>
      <c r="D25" s="37">
        <v>0</v>
      </c>
      <c r="E25" s="38"/>
      <c r="F25" s="37">
        <v>0</v>
      </c>
      <c r="G25" s="38"/>
      <c r="H25" s="39">
        <v>0</v>
      </c>
    </row>
    <row r="26" spans="1:8" s="1" customFormat="1" ht="12.75" hidden="1">
      <c r="A26" s="36" t="s">
        <v>30</v>
      </c>
      <c r="B26" s="37">
        <v>0</v>
      </c>
      <c r="C26" s="38"/>
      <c r="D26" s="37">
        <v>0</v>
      </c>
      <c r="E26" s="38"/>
      <c r="F26" s="37">
        <v>0</v>
      </c>
      <c r="G26" s="38"/>
      <c r="H26" s="39">
        <v>0</v>
      </c>
    </row>
    <row r="27" spans="1:8" s="2" customFormat="1" ht="12.75">
      <c r="A27" s="26" t="s">
        <v>31</v>
      </c>
      <c r="B27" s="40">
        <v>4232776943</v>
      </c>
      <c r="C27" s="41"/>
      <c r="D27" s="40">
        <v>4232776943</v>
      </c>
      <c r="E27" s="41"/>
      <c r="F27" s="40">
        <v>3653141758.7699995</v>
      </c>
      <c r="G27" s="41"/>
      <c r="H27" s="42">
        <v>86.31</v>
      </c>
    </row>
    <row r="28" spans="1:8" s="2" customFormat="1" ht="12.75">
      <c r="A28" s="26" t="s">
        <v>32</v>
      </c>
      <c r="B28" s="40">
        <v>388956112</v>
      </c>
      <c r="C28" s="41"/>
      <c r="D28" s="40">
        <v>388956112</v>
      </c>
      <c r="E28" s="41"/>
      <c r="F28" s="40">
        <v>365164735.46999997</v>
      </c>
      <c r="G28" s="41"/>
      <c r="H28" s="42">
        <v>93.88</v>
      </c>
    </row>
    <row r="29" spans="1:8" s="1" customFormat="1" ht="12.75">
      <c r="A29" s="44" t="s">
        <v>33</v>
      </c>
      <c r="B29" s="37">
        <v>361934017</v>
      </c>
      <c r="C29" s="38"/>
      <c r="D29" s="37">
        <v>361934017</v>
      </c>
      <c r="E29" s="38"/>
      <c r="F29" s="37">
        <v>334983806.75</v>
      </c>
      <c r="G29" s="38"/>
      <c r="H29" s="39">
        <v>92.55</v>
      </c>
    </row>
    <row r="30" spans="1:8" s="1" customFormat="1" ht="12.75">
      <c r="A30" s="44" t="s">
        <v>34</v>
      </c>
      <c r="B30" s="37">
        <v>13677554</v>
      </c>
      <c r="C30" s="38"/>
      <c r="D30" s="37">
        <v>13677554</v>
      </c>
      <c r="E30" s="38"/>
      <c r="F30" s="37">
        <v>15074394.9</v>
      </c>
      <c r="G30" s="38"/>
      <c r="H30" s="39">
        <v>110.21000000000001</v>
      </c>
    </row>
    <row r="31" spans="1:8" s="1" customFormat="1" ht="12.75">
      <c r="A31" s="44" t="s">
        <v>35</v>
      </c>
      <c r="B31" s="37">
        <v>13344541</v>
      </c>
      <c r="C31" s="38"/>
      <c r="D31" s="37">
        <v>13344541</v>
      </c>
      <c r="E31" s="38"/>
      <c r="F31" s="37">
        <v>15106533.82</v>
      </c>
      <c r="G31" s="38"/>
      <c r="H31" s="39">
        <v>113.19999999999999</v>
      </c>
    </row>
    <row r="32" spans="1:8" s="1" customFormat="1" ht="12.75">
      <c r="A32" s="44" t="s">
        <v>36</v>
      </c>
      <c r="B32" s="37">
        <v>2865609382</v>
      </c>
      <c r="C32" s="38"/>
      <c r="D32" s="37">
        <v>2865609382</v>
      </c>
      <c r="E32" s="38"/>
      <c r="F32" s="37">
        <v>2472550129.27</v>
      </c>
      <c r="G32" s="38"/>
      <c r="H32" s="39">
        <v>86.28</v>
      </c>
    </row>
    <row r="33" spans="1:8" s="1" customFormat="1" ht="12.75">
      <c r="A33" s="44" t="s">
        <v>37</v>
      </c>
      <c r="B33" s="37">
        <v>0</v>
      </c>
      <c r="C33" s="38"/>
      <c r="D33" s="37">
        <v>0</v>
      </c>
      <c r="E33" s="38"/>
      <c r="F33" s="37">
        <v>0</v>
      </c>
      <c r="G33" s="38"/>
      <c r="H33" s="39">
        <v>0</v>
      </c>
    </row>
    <row r="34" spans="1:8" s="1" customFormat="1" ht="12.75">
      <c r="A34" s="44" t="s">
        <v>38</v>
      </c>
      <c r="B34" s="37">
        <v>100935122</v>
      </c>
      <c r="C34" s="38"/>
      <c r="D34" s="37">
        <v>100935122</v>
      </c>
      <c r="E34" s="38"/>
      <c r="F34" s="37">
        <v>69198491.64</v>
      </c>
      <c r="G34" s="38"/>
      <c r="H34" s="39">
        <v>68.56</v>
      </c>
    </row>
    <row r="35" spans="1:8" s="1" customFormat="1" ht="12.75">
      <c r="A35" s="44" t="s">
        <v>39</v>
      </c>
      <c r="B35" s="37">
        <v>65005</v>
      </c>
      <c r="C35" s="38"/>
      <c r="D35" s="37">
        <v>65005</v>
      </c>
      <c r="E35" s="38"/>
      <c r="F35" s="37">
        <v>951117.73</v>
      </c>
      <c r="G35" s="38"/>
      <c r="H35" s="39">
        <v>1463.15</v>
      </c>
    </row>
    <row r="36" spans="1:8" s="1" customFormat="1" ht="12.75">
      <c r="A36" s="44" t="s">
        <v>40</v>
      </c>
      <c r="B36" s="37">
        <v>877089708</v>
      </c>
      <c r="C36" s="38"/>
      <c r="D36" s="37">
        <v>877089708</v>
      </c>
      <c r="E36" s="38"/>
      <c r="F36" s="37">
        <v>745277284.66</v>
      </c>
      <c r="G36" s="38"/>
      <c r="H36" s="39">
        <v>84.97</v>
      </c>
    </row>
    <row r="37" spans="1:8" s="1" customFormat="1" ht="12.75">
      <c r="A37" s="44" t="s">
        <v>41</v>
      </c>
      <c r="B37" s="37">
        <v>121614</v>
      </c>
      <c r="C37" s="38"/>
      <c r="D37" s="37">
        <v>121614</v>
      </c>
      <c r="E37" s="38"/>
      <c r="F37" s="37">
        <v>0</v>
      </c>
      <c r="G37" s="38"/>
      <c r="H37" s="39">
        <v>0</v>
      </c>
    </row>
    <row r="38" spans="1:8" s="2" customFormat="1" ht="12.75">
      <c r="A38" s="45" t="s">
        <v>42</v>
      </c>
      <c r="B38" s="46">
        <v>18360103848</v>
      </c>
      <c r="C38" s="47"/>
      <c r="D38" s="46">
        <v>18360103848</v>
      </c>
      <c r="E38" s="47"/>
      <c r="F38" s="46">
        <v>15398871475.08</v>
      </c>
      <c r="G38" s="47"/>
      <c r="H38" s="48">
        <v>83.87</v>
      </c>
    </row>
    <row r="39" spans="1:8" s="2" customFormat="1" ht="12.75">
      <c r="A39" s="49"/>
      <c r="B39" s="13" t="s">
        <v>7</v>
      </c>
      <c r="C39" s="14"/>
      <c r="D39" s="13" t="s">
        <v>7</v>
      </c>
      <c r="E39" s="14"/>
      <c r="F39" s="15" t="s">
        <v>8</v>
      </c>
      <c r="G39" s="16"/>
      <c r="H39" s="17"/>
    </row>
    <row r="40" spans="1:8" s="2" customFormat="1" ht="12.75">
      <c r="A40" s="50" t="s">
        <v>43</v>
      </c>
      <c r="B40" s="19" t="s">
        <v>10</v>
      </c>
      <c r="C40" s="20"/>
      <c r="D40" s="19" t="s">
        <v>11</v>
      </c>
      <c r="E40" s="20"/>
      <c r="F40" s="13" t="s">
        <v>12</v>
      </c>
      <c r="G40" s="14"/>
      <c r="H40" s="21" t="s">
        <v>13</v>
      </c>
    </row>
    <row r="41" spans="1:8" s="2" customFormat="1" ht="12.75">
      <c r="A41" s="22"/>
      <c r="B41" s="23"/>
      <c r="C41" s="24"/>
      <c r="D41" s="23" t="s">
        <v>14</v>
      </c>
      <c r="E41" s="24"/>
      <c r="F41" s="23" t="s">
        <v>15</v>
      </c>
      <c r="G41" s="24"/>
      <c r="H41" s="25" t="s">
        <v>16</v>
      </c>
    </row>
    <row r="42" spans="1:8" s="1" customFormat="1" ht="25.5">
      <c r="A42" s="44" t="s">
        <v>44</v>
      </c>
      <c r="B42" s="51">
        <v>0</v>
      </c>
      <c r="C42" s="52"/>
      <c r="D42" s="51">
        <v>0</v>
      </c>
      <c r="E42" s="52"/>
      <c r="F42" s="51">
        <v>0</v>
      </c>
      <c r="G42" s="52"/>
      <c r="H42" s="53">
        <v>0</v>
      </c>
    </row>
    <row r="43" spans="1:8" s="2" customFormat="1" ht="12.75">
      <c r="A43" s="26" t="s">
        <v>45</v>
      </c>
      <c r="B43" s="40">
        <v>530488719</v>
      </c>
      <c r="C43" s="41"/>
      <c r="D43" s="40">
        <v>530488719</v>
      </c>
      <c r="E43" s="41"/>
      <c r="F43" s="40">
        <v>479485972.07</v>
      </c>
      <c r="G43" s="41"/>
      <c r="H43" s="42">
        <v>90.39</v>
      </c>
    </row>
    <row r="44" spans="1:8" s="1" customFormat="1" ht="12.75">
      <c r="A44" s="44" t="s">
        <v>46</v>
      </c>
      <c r="B44" s="37">
        <v>419298432</v>
      </c>
      <c r="C44" s="38"/>
      <c r="D44" s="37">
        <v>419298432</v>
      </c>
      <c r="E44" s="38"/>
      <c r="F44" s="37">
        <v>367366524.81</v>
      </c>
      <c r="G44" s="38"/>
      <c r="H44" s="39">
        <v>87.61</v>
      </c>
    </row>
    <row r="45" spans="1:8" s="1" customFormat="1" ht="12.75">
      <c r="A45" s="54" t="s">
        <v>47</v>
      </c>
      <c r="B45" s="37">
        <v>25000000</v>
      </c>
      <c r="C45" s="38"/>
      <c r="D45" s="37">
        <v>25000000</v>
      </c>
      <c r="E45" s="38"/>
      <c r="F45" s="37">
        <v>17377584</v>
      </c>
      <c r="G45" s="38"/>
      <c r="H45" s="39">
        <v>69.51</v>
      </c>
    </row>
    <row r="46" spans="1:8" s="1" customFormat="1" ht="12.75">
      <c r="A46" s="54" t="s">
        <v>48</v>
      </c>
      <c r="B46" s="37">
        <v>82695727</v>
      </c>
      <c r="C46" s="38"/>
      <c r="D46" s="37">
        <v>82695727</v>
      </c>
      <c r="E46" s="38"/>
      <c r="F46" s="37">
        <v>92888273.93</v>
      </c>
      <c r="G46" s="38"/>
      <c r="H46" s="39">
        <v>112.33</v>
      </c>
    </row>
    <row r="47" spans="1:8" s="1" customFormat="1" ht="12.75">
      <c r="A47" s="54" t="s">
        <v>49</v>
      </c>
      <c r="B47" s="37">
        <v>0</v>
      </c>
      <c r="C47" s="38"/>
      <c r="D47" s="37">
        <v>0</v>
      </c>
      <c r="E47" s="38"/>
      <c r="F47" s="37">
        <v>0</v>
      </c>
      <c r="G47" s="38"/>
      <c r="H47" s="39">
        <v>0</v>
      </c>
    </row>
    <row r="48" spans="1:8" s="1" customFormat="1" ht="12.75">
      <c r="A48" s="44" t="s">
        <v>50</v>
      </c>
      <c r="B48" s="37">
        <v>0</v>
      </c>
      <c r="C48" s="38"/>
      <c r="D48" s="37">
        <v>0</v>
      </c>
      <c r="E48" s="38"/>
      <c r="F48" s="37">
        <v>625013.7000000001</v>
      </c>
      <c r="G48" s="38"/>
      <c r="H48" s="39">
        <v>0</v>
      </c>
    </row>
    <row r="49" spans="1:8" s="1" customFormat="1" ht="12.75">
      <c r="A49" s="44" t="s">
        <v>51</v>
      </c>
      <c r="B49" s="37">
        <v>3494560</v>
      </c>
      <c r="C49" s="38"/>
      <c r="D49" s="37">
        <v>3494560</v>
      </c>
      <c r="E49" s="38"/>
      <c r="F49" s="37">
        <v>1228575.63</v>
      </c>
      <c r="G49" s="38"/>
      <c r="H49" s="39">
        <v>35.160000000000004</v>
      </c>
    </row>
    <row r="50" spans="1:8" s="2" customFormat="1" ht="12.75">
      <c r="A50" s="26" t="s">
        <v>52</v>
      </c>
      <c r="B50" s="40">
        <v>0</v>
      </c>
      <c r="C50" s="41"/>
      <c r="D50" s="40">
        <v>0</v>
      </c>
      <c r="E50" s="41"/>
      <c r="F50" s="40">
        <v>0</v>
      </c>
      <c r="G50" s="41"/>
      <c r="H50" s="42">
        <v>0</v>
      </c>
    </row>
    <row r="51" spans="1:8" s="1" customFormat="1" ht="12.75">
      <c r="A51" s="55" t="s">
        <v>53</v>
      </c>
      <c r="B51" s="37">
        <v>0</v>
      </c>
      <c r="C51" s="38"/>
      <c r="D51" s="37">
        <v>0</v>
      </c>
      <c r="E51" s="38"/>
      <c r="F51" s="37">
        <v>0</v>
      </c>
      <c r="G51" s="38"/>
      <c r="H51" s="39">
        <v>0</v>
      </c>
    </row>
    <row r="52" spans="1:8" s="1" customFormat="1" ht="12.75">
      <c r="A52" s="57" t="s">
        <v>54</v>
      </c>
      <c r="B52" s="37">
        <v>0</v>
      </c>
      <c r="C52" s="38"/>
      <c r="D52" s="37">
        <v>0</v>
      </c>
      <c r="E52" s="38"/>
      <c r="F52" s="37">
        <v>0</v>
      </c>
      <c r="G52" s="38"/>
      <c r="H52" s="39">
        <v>0</v>
      </c>
    </row>
    <row r="53" spans="1:8" s="1" customFormat="1" ht="12.75">
      <c r="A53" s="44" t="s">
        <v>55</v>
      </c>
      <c r="B53" s="37">
        <v>0</v>
      </c>
      <c r="C53" s="38"/>
      <c r="D53" s="37">
        <v>0</v>
      </c>
      <c r="E53" s="38"/>
      <c r="F53" s="37">
        <v>0</v>
      </c>
      <c r="G53" s="38"/>
      <c r="H53" s="39">
        <v>0</v>
      </c>
    </row>
    <row r="54" spans="1:8" s="1" customFormat="1" ht="12.75">
      <c r="A54" s="44" t="s">
        <v>56</v>
      </c>
      <c r="B54" s="58">
        <v>0</v>
      </c>
      <c r="C54" s="59"/>
      <c r="D54" s="58">
        <v>0</v>
      </c>
      <c r="E54" s="59"/>
      <c r="F54" s="58">
        <v>139454.78</v>
      </c>
      <c r="G54" s="59"/>
      <c r="H54" s="39">
        <v>0</v>
      </c>
    </row>
    <row r="55" spans="1:8" s="2" customFormat="1" ht="15" customHeight="1">
      <c r="A55" s="45" t="s">
        <v>57</v>
      </c>
      <c r="B55" s="61">
        <v>530488719</v>
      </c>
      <c r="C55" s="62"/>
      <c r="D55" s="61">
        <v>530488719</v>
      </c>
      <c r="E55" s="62"/>
      <c r="F55" s="61">
        <v>479625426.84999996</v>
      </c>
      <c r="G55" s="62"/>
      <c r="H55" s="63">
        <v>90.41</v>
      </c>
    </row>
    <row r="56" spans="1:8" s="2" customFormat="1" ht="12.75">
      <c r="A56" s="9" t="s">
        <v>58</v>
      </c>
      <c r="B56" s="10"/>
      <c r="C56" s="10"/>
      <c r="D56" s="10"/>
      <c r="E56" s="10"/>
      <c r="F56" s="10"/>
      <c r="G56" s="10"/>
      <c r="H56" s="11"/>
    </row>
    <row r="57" spans="1:8" s="2" customFormat="1" ht="12.75">
      <c r="A57" s="49"/>
      <c r="B57" s="13" t="s">
        <v>7</v>
      </c>
      <c r="C57" s="14"/>
      <c r="D57" s="13" t="s">
        <v>7</v>
      </c>
      <c r="E57" s="14"/>
      <c r="F57" s="15" t="s">
        <v>8</v>
      </c>
      <c r="G57" s="16"/>
      <c r="H57" s="17"/>
    </row>
    <row r="58" spans="1:8" s="2" customFormat="1" ht="12.75">
      <c r="A58" s="50" t="s">
        <v>59</v>
      </c>
      <c r="B58" s="19" t="s">
        <v>10</v>
      </c>
      <c r="C58" s="20"/>
      <c r="D58" s="19" t="s">
        <v>11</v>
      </c>
      <c r="E58" s="20"/>
      <c r="F58" s="13" t="s">
        <v>12</v>
      </c>
      <c r="G58" s="14"/>
      <c r="H58" s="21" t="s">
        <v>13</v>
      </c>
    </row>
    <row r="59" spans="1:8" s="2" customFormat="1" ht="12.75">
      <c r="A59" s="64"/>
      <c r="B59" s="23"/>
      <c r="C59" s="24"/>
      <c r="D59" s="23" t="s">
        <v>14</v>
      </c>
      <c r="E59" s="24"/>
      <c r="F59" s="23" t="s">
        <v>15</v>
      </c>
      <c r="G59" s="24"/>
      <c r="H59" s="25" t="s">
        <v>16</v>
      </c>
    </row>
    <row r="60" spans="1:8" s="1" customFormat="1" ht="12.75">
      <c r="A60" s="65" t="s">
        <v>60</v>
      </c>
      <c r="B60" s="66">
        <v>841126644</v>
      </c>
      <c r="C60" s="67"/>
      <c r="D60" s="66">
        <v>841126644</v>
      </c>
      <c r="E60" s="67"/>
      <c r="F60" s="66">
        <v>724592165.6700001</v>
      </c>
      <c r="G60" s="67"/>
      <c r="H60" s="42">
        <v>86.15</v>
      </c>
    </row>
    <row r="61" spans="1:8" s="1" customFormat="1" ht="12.75">
      <c r="A61" s="44" t="s">
        <v>61</v>
      </c>
      <c r="B61" s="37">
        <v>72386803</v>
      </c>
      <c r="C61" s="38"/>
      <c r="D61" s="37">
        <v>72386803</v>
      </c>
      <c r="E61" s="38"/>
      <c r="F61" s="37">
        <v>66996761.06</v>
      </c>
      <c r="G61" s="38"/>
      <c r="H61" s="39">
        <v>92.55</v>
      </c>
    </row>
    <row r="62" spans="1:8" s="1" customFormat="1" ht="12.75">
      <c r="A62" s="44" t="s">
        <v>62</v>
      </c>
      <c r="B62" s="37">
        <v>573121875</v>
      </c>
      <c r="C62" s="38"/>
      <c r="D62" s="37">
        <v>573121875</v>
      </c>
      <c r="E62" s="38"/>
      <c r="F62" s="37">
        <v>494510025.9</v>
      </c>
      <c r="G62" s="38"/>
      <c r="H62" s="39">
        <v>86.28</v>
      </c>
    </row>
    <row r="63" spans="1:8" s="1" customFormat="1" ht="12.75">
      <c r="A63" s="44" t="s">
        <v>63</v>
      </c>
      <c r="B63" s="37">
        <v>0</v>
      </c>
      <c r="C63" s="38"/>
      <c r="D63" s="37">
        <v>0</v>
      </c>
      <c r="E63" s="38"/>
      <c r="F63" s="37">
        <v>0</v>
      </c>
      <c r="G63" s="38"/>
      <c r="H63" s="39">
        <v>0</v>
      </c>
    </row>
    <row r="64" spans="1:8" s="1" customFormat="1" ht="12.75">
      <c r="A64" s="44" t="s">
        <v>64</v>
      </c>
      <c r="B64" s="37">
        <v>20187024</v>
      </c>
      <c r="C64" s="38"/>
      <c r="D64" s="37">
        <v>20187024</v>
      </c>
      <c r="E64" s="38"/>
      <c r="F64" s="37">
        <v>13839698.34</v>
      </c>
      <c r="G64" s="38"/>
      <c r="H64" s="39">
        <v>68.56</v>
      </c>
    </row>
    <row r="65" spans="1:8" s="1" customFormat="1" ht="11.25" customHeight="1">
      <c r="A65" s="44" t="s">
        <v>65</v>
      </c>
      <c r="B65" s="37">
        <v>13001</v>
      </c>
      <c r="C65" s="38"/>
      <c r="D65" s="37">
        <v>13001</v>
      </c>
      <c r="E65" s="38"/>
      <c r="F65" s="37">
        <v>190223.41</v>
      </c>
      <c r="G65" s="38"/>
      <c r="H65" s="39">
        <v>1463.1399999999999</v>
      </c>
    </row>
    <row r="66" spans="1:8" s="1" customFormat="1" ht="12.75">
      <c r="A66" s="44" t="s">
        <v>66</v>
      </c>
      <c r="B66" s="37">
        <v>175417941</v>
      </c>
      <c r="C66" s="38"/>
      <c r="D66" s="37">
        <v>175417941</v>
      </c>
      <c r="E66" s="38"/>
      <c r="F66" s="37">
        <v>149055456.96</v>
      </c>
      <c r="G66" s="38"/>
      <c r="H66" s="39">
        <v>84.97</v>
      </c>
    </row>
    <row r="67" spans="1:8" s="1" customFormat="1" ht="12.75">
      <c r="A67" s="26" t="s">
        <v>67</v>
      </c>
      <c r="B67" s="40">
        <v>2770609857</v>
      </c>
      <c r="C67" s="41"/>
      <c r="D67" s="40">
        <v>2770609857</v>
      </c>
      <c r="E67" s="41"/>
      <c r="F67" s="40">
        <v>2706617453.0599995</v>
      </c>
      <c r="G67" s="41"/>
      <c r="H67" s="42">
        <v>97.69</v>
      </c>
    </row>
    <row r="68" spans="1:8" s="1" customFormat="1" ht="12.75">
      <c r="A68" s="44" t="s">
        <v>68</v>
      </c>
      <c r="B68" s="37">
        <v>2751635515</v>
      </c>
      <c r="C68" s="38"/>
      <c r="D68" s="37">
        <v>2751635515</v>
      </c>
      <c r="E68" s="38"/>
      <c r="F68" s="37">
        <v>2701912260.8999996</v>
      </c>
      <c r="G68" s="38"/>
      <c r="H68" s="39">
        <v>98.19</v>
      </c>
    </row>
    <row r="69" spans="1:8" s="1" customFormat="1" ht="12.75">
      <c r="A69" s="44" t="s">
        <v>69</v>
      </c>
      <c r="B69" s="37">
        <v>0</v>
      </c>
      <c r="C69" s="38"/>
      <c r="D69" s="37">
        <v>0</v>
      </c>
      <c r="E69" s="38"/>
      <c r="F69" s="37">
        <v>0</v>
      </c>
      <c r="G69" s="38"/>
      <c r="H69" s="39">
        <v>0</v>
      </c>
    </row>
    <row r="70" spans="1:8" s="1" customFormat="1" ht="12.75">
      <c r="A70" s="44" t="s">
        <v>70</v>
      </c>
      <c r="B70" s="37">
        <v>18974342</v>
      </c>
      <c r="C70" s="38"/>
      <c r="D70" s="37">
        <v>18974342</v>
      </c>
      <c r="E70" s="38"/>
      <c r="F70" s="37">
        <v>4705192.16</v>
      </c>
      <c r="G70" s="38"/>
      <c r="H70" s="39">
        <v>24.8</v>
      </c>
    </row>
    <row r="71" spans="1:8" s="1" customFormat="1" ht="12.75">
      <c r="A71" s="45" t="s">
        <v>71</v>
      </c>
      <c r="B71" s="46">
        <v>1910508871</v>
      </c>
      <c r="C71" s="47"/>
      <c r="D71" s="46">
        <v>1910508871</v>
      </c>
      <c r="E71" s="47"/>
      <c r="F71" s="46">
        <v>1977320095.2299995</v>
      </c>
      <c r="G71" s="47"/>
      <c r="H71" s="63">
        <v>103.49999999999999</v>
      </c>
    </row>
    <row r="72" spans="1:8" s="1" customFormat="1" ht="12.75">
      <c r="A72" s="68" t="s">
        <v>72</v>
      </c>
      <c r="B72" s="69"/>
      <c r="C72" s="69"/>
      <c r="D72" s="69"/>
      <c r="E72" s="69"/>
      <c r="F72" s="69"/>
      <c r="H72" s="70"/>
    </row>
    <row r="73" spans="1:8" s="1" customFormat="1" ht="12.75">
      <c r="A73" s="71" t="s">
        <v>73</v>
      </c>
      <c r="B73" s="72"/>
      <c r="C73" s="72"/>
      <c r="D73" s="72"/>
      <c r="E73" s="72"/>
      <c r="F73" s="73"/>
      <c r="H73" s="74"/>
    </row>
    <row r="74" spans="1:8" s="2" customFormat="1" ht="44.25" customHeight="1">
      <c r="A74" s="75" t="s">
        <v>74</v>
      </c>
      <c r="B74" s="76" t="s">
        <v>75</v>
      </c>
      <c r="C74" s="76" t="s">
        <v>76</v>
      </c>
      <c r="D74" s="77" t="s">
        <v>77</v>
      </c>
      <c r="E74" s="78"/>
      <c r="F74" s="77" t="s">
        <v>78</v>
      </c>
      <c r="G74" s="79"/>
      <c r="H74" s="80" t="s">
        <v>79</v>
      </c>
    </row>
    <row r="75" spans="1:8" s="2" customFormat="1" ht="12.75">
      <c r="A75" s="81"/>
      <c r="B75" s="82"/>
      <c r="C75" s="82"/>
      <c r="D75" s="83" t="s">
        <v>12</v>
      </c>
      <c r="E75" s="84" t="s">
        <v>13</v>
      </c>
      <c r="F75" s="83" t="s">
        <v>12</v>
      </c>
      <c r="G75" s="84" t="s">
        <v>13</v>
      </c>
      <c r="H75" s="85"/>
    </row>
    <row r="76" spans="1:8" s="2" customFormat="1" ht="12.75">
      <c r="A76" s="81"/>
      <c r="B76" s="82"/>
      <c r="C76" s="18" t="s">
        <v>80</v>
      </c>
      <c r="D76" s="18" t="s">
        <v>81</v>
      </c>
      <c r="E76" s="86" t="s">
        <v>82</v>
      </c>
      <c r="F76" s="18" t="s">
        <v>83</v>
      </c>
      <c r="G76" s="86" t="s">
        <v>84</v>
      </c>
      <c r="H76" s="87" t="s">
        <v>85</v>
      </c>
    </row>
    <row r="77" spans="1:8" s="1" customFormat="1" ht="12.75">
      <c r="A77" s="88" t="s">
        <v>86</v>
      </c>
      <c r="B77" s="89">
        <v>2247455647</v>
      </c>
      <c r="C77" s="89">
        <v>2247455647</v>
      </c>
      <c r="D77" s="90">
        <v>2245290966.140001</v>
      </c>
      <c r="E77" s="90">
        <v>99.9</v>
      </c>
      <c r="F77" s="90">
        <v>2245290966.140001</v>
      </c>
      <c r="G77" s="90">
        <v>99.9</v>
      </c>
      <c r="H77" s="89">
        <v>0</v>
      </c>
    </row>
    <row r="78" spans="1:8" s="1" customFormat="1" ht="12.75">
      <c r="A78" s="91" t="s">
        <v>87</v>
      </c>
      <c r="B78" s="92">
        <v>422792000</v>
      </c>
      <c r="C78" s="92">
        <v>199092000</v>
      </c>
      <c r="D78" s="92">
        <v>198140894.75</v>
      </c>
      <c r="E78" s="92">
        <v>99.52</v>
      </c>
      <c r="F78" s="92">
        <v>198140894.75</v>
      </c>
      <c r="G78" s="93">
        <v>99.52</v>
      </c>
      <c r="H78" s="94">
        <v>0</v>
      </c>
    </row>
    <row r="79" spans="1:8" s="1" customFormat="1" ht="12.75">
      <c r="A79" s="91" t="s">
        <v>88</v>
      </c>
      <c r="B79" s="92">
        <v>1824663647</v>
      </c>
      <c r="C79" s="92">
        <v>2048363647</v>
      </c>
      <c r="D79" s="92">
        <v>2047150071.3900008</v>
      </c>
      <c r="E79" s="92">
        <v>99.94</v>
      </c>
      <c r="F79" s="92">
        <v>2047150071.3900008</v>
      </c>
      <c r="G79" s="93">
        <v>99.94</v>
      </c>
      <c r="H79" s="94">
        <v>0</v>
      </c>
    </row>
    <row r="80" spans="1:8" s="2" customFormat="1" ht="12.75">
      <c r="A80" s="95" t="s">
        <v>89</v>
      </c>
      <c r="B80" s="96">
        <v>523036210</v>
      </c>
      <c r="C80" s="96">
        <v>523036209.9999995</v>
      </c>
      <c r="D80" s="97">
        <v>404118797.1100017</v>
      </c>
      <c r="E80" s="97">
        <v>77.26</v>
      </c>
      <c r="F80" s="97">
        <v>317920206.7800005</v>
      </c>
      <c r="G80" s="97">
        <v>60.78</v>
      </c>
      <c r="H80" s="96">
        <v>86198590.33000118</v>
      </c>
    </row>
    <row r="81" spans="1:8" s="1" customFormat="1" ht="12.75">
      <c r="A81" s="91" t="s">
        <v>90</v>
      </c>
      <c r="B81" s="92">
        <v>93578191</v>
      </c>
      <c r="C81" s="92">
        <v>126164312</v>
      </c>
      <c r="D81" s="92">
        <v>107503304.87</v>
      </c>
      <c r="E81" s="93">
        <v>85.21</v>
      </c>
      <c r="F81" s="92">
        <v>101269173.53000003</v>
      </c>
      <c r="G81" s="98">
        <v>80.27</v>
      </c>
      <c r="H81" s="94">
        <v>6234131.339999974</v>
      </c>
    </row>
    <row r="82" spans="1:8" s="1" customFormat="1" ht="12.75">
      <c r="A82" s="99" t="s">
        <v>91</v>
      </c>
      <c r="B82" s="92">
        <v>429458019</v>
      </c>
      <c r="C82" s="92">
        <v>396871897.9999995</v>
      </c>
      <c r="D82" s="92">
        <v>296615492.2400017</v>
      </c>
      <c r="E82" s="93">
        <v>74.74</v>
      </c>
      <c r="F82" s="92">
        <v>216651033.25000048</v>
      </c>
      <c r="G82" s="98">
        <v>54.59</v>
      </c>
      <c r="H82" s="94">
        <v>79964458.9900012</v>
      </c>
    </row>
    <row r="83" spans="1:8" s="2" customFormat="1" ht="12.75">
      <c r="A83" s="100" t="s">
        <v>92</v>
      </c>
      <c r="B83" s="101">
        <v>2770491857</v>
      </c>
      <c r="C83" s="101">
        <v>2770491857</v>
      </c>
      <c r="D83" s="101">
        <v>2649409763.25</v>
      </c>
      <c r="E83" s="102">
        <v>95.63</v>
      </c>
      <c r="F83" s="101">
        <v>2563211172.92</v>
      </c>
      <c r="G83" s="103">
        <v>92.52</v>
      </c>
      <c r="H83" s="101">
        <v>86198590.32999992</v>
      </c>
    </row>
    <row r="84" spans="1:8" s="104" customFormat="1" ht="12.75" customHeight="1">
      <c r="A84" s="105" t="s">
        <v>93</v>
      </c>
      <c r="B84" s="106"/>
      <c r="C84" s="106"/>
      <c r="D84" s="106"/>
      <c r="E84" s="106"/>
      <c r="F84" s="106"/>
      <c r="G84" s="107" t="s">
        <v>94</v>
      </c>
      <c r="H84" s="108"/>
    </row>
    <row r="85" spans="1:8" s="1" customFormat="1" ht="12.75" customHeight="1">
      <c r="A85" s="109" t="s">
        <v>95</v>
      </c>
      <c r="B85" s="110"/>
      <c r="C85" s="110"/>
      <c r="D85" s="111"/>
      <c r="E85" s="111"/>
      <c r="F85" s="112"/>
      <c r="G85" s="113">
        <v>0</v>
      </c>
      <c r="H85" s="114"/>
    </row>
    <row r="86" spans="1:8" s="1" customFormat="1" ht="12.75">
      <c r="A86" s="115" t="s">
        <v>96</v>
      </c>
      <c r="B86" s="116"/>
      <c r="C86" s="116"/>
      <c r="D86" s="116"/>
      <c r="E86" s="116"/>
      <c r="F86" s="117"/>
      <c r="G86" s="118">
        <v>0</v>
      </c>
      <c r="H86" s="119"/>
    </row>
    <row r="87" spans="1:8" s="1" customFormat="1" ht="12.75">
      <c r="A87" s="115" t="s">
        <v>97</v>
      </c>
      <c r="B87" s="116"/>
      <c r="C87" s="116"/>
      <c r="D87" s="116"/>
      <c r="E87" s="116"/>
      <c r="F87" s="117"/>
      <c r="G87" s="118">
        <v>0</v>
      </c>
      <c r="H87" s="119"/>
    </row>
    <row r="88" spans="1:8" s="1" customFormat="1" ht="12.75" customHeight="1">
      <c r="A88" s="68" t="s">
        <v>98</v>
      </c>
      <c r="B88" s="73"/>
      <c r="C88" s="73"/>
      <c r="D88" s="73"/>
      <c r="E88" s="116"/>
      <c r="F88" s="117"/>
      <c r="G88" s="120">
        <v>0</v>
      </c>
      <c r="H88" s="121"/>
    </row>
    <row r="89" spans="1:8" s="1" customFormat="1" ht="12.75">
      <c r="A89" s="115" t="s">
        <v>99</v>
      </c>
      <c r="B89" s="116"/>
      <c r="C89" s="116"/>
      <c r="D89" s="116"/>
      <c r="E89" s="116"/>
      <c r="F89" s="117"/>
      <c r="G89" s="120">
        <v>0</v>
      </c>
      <c r="H89" s="121"/>
    </row>
    <row r="90" spans="1:8" s="1" customFormat="1" ht="12.75">
      <c r="A90" s="122" t="s">
        <v>100</v>
      </c>
      <c r="B90" s="123"/>
      <c r="C90" s="123"/>
      <c r="D90" s="123"/>
      <c r="E90" s="123"/>
      <c r="F90" s="124"/>
      <c r="G90" s="120">
        <v>0</v>
      </c>
      <c r="H90" s="121"/>
    </row>
    <row r="91" spans="1:8" s="1" customFormat="1" ht="12.75" customHeight="1">
      <c r="A91" s="125" t="s">
        <v>101</v>
      </c>
      <c r="B91" s="126"/>
      <c r="C91" s="126"/>
      <c r="D91" s="126"/>
      <c r="E91" s="126"/>
      <c r="F91" s="127"/>
      <c r="G91" s="128">
        <v>0</v>
      </c>
      <c r="H91" s="129"/>
    </row>
    <row r="92" spans="1:8" s="2" customFormat="1" ht="15.75" customHeight="1">
      <c r="A92" s="105" t="s">
        <v>102</v>
      </c>
      <c r="B92" s="130"/>
      <c r="C92" s="130"/>
      <c r="D92" s="130"/>
      <c r="E92" s="130"/>
      <c r="F92" s="131"/>
      <c r="G92" s="105" t="s">
        <v>94</v>
      </c>
      <c r="H92" s="131"/>
    </row>
    <row r="93" spans="1:8" s="1" customFormat="1" ht="12.75" customHeight="1">
      <c r="A93" s="132" t="s">
        <v>103</v>
      </c>
      <c r="B93" s="133"/>
      <c r="C93" s="133"/>
      <c r="D93" s="133"/>
      <c r="E93" s="133"/>
      <c r="F93" s="134"/>
      <c r="G93" s="135"/>
      <c r="H93" s="136"/>
    </row>
    <row r="94" spans="1:8" s="137" customFormat="1" ht="14.25" customHeight="1">
      <c r="A94" s="138" t="s">
        <v>104</v>
      </c>
      <c r="F94" s="139"/>
      <c r="G94" s="140">
        <v>82.95560806354662</v>
      </c>
      <c r="H94" s="141"/>
    </row>
    <row r="95" spans="1:8" s="137" customFormat="1" ht="12.75" customHeight="1">
      <c r="A95" s="138" t="s">
        <v>105</v>
      </c>
      <c r="F95" s="139"/>
      <c r="G95" s="140">
        <v>14.930768906892263</v>
      </c>
      <c r="H95" s="141"/>
    </row>
    <row r="96" spans="1:8" s="137" customFormat="1" ht="13.5" customHeight="1">
      <c r="A96" s="142" t="s">
        <v>106</v>
      </c>
      <c r="B96" s="143"/>
      <c r="C96" s="143"/>
      <c r="D96" s="143"/>
      <c r="E96" s="143"/>
      <c r="F96" s="144"/>
      <c r="G96" s="145">
        <v>2.1136230295611167</v>
      </c>
      <c r="H96" s="146"/>
    </row>
    <row r="97" spans="1:8" s="147" customFormat="1" ht="16.5" customHeight="1">
      <c r="A97" s="105" t="s">
        <v>107</v>
      </c>
      <c r="B97" s="130"/>
      <c r="C97" s="130"/>
      <c r="D97" s="130"/>
      <c r="E97" s="130"/>
      <c r="F97" s="131"/>
      <c r="G97" s="105" t="s">
        <v>94</v>
      </c>
      <c r="H97" s="131"/>
    </row>
    <row r="98" spans="1:8" s="1" customFormat="1" ht="13.5" customHeight="1">
      <c r="A98" s="148" t="s">
        <v>176</v>
      </c>
      <c r="B98" s="149"/>
      <c r="C98" s="149"/>
      <c r="D98" s="149"/>
      <c r="E98" s="149"/>
      <c r="F98" s="150"/>
      <c r="G98" s="113">
        <v>0</v>
      </c>
      <c r="H98" s="114"/>
    </row>
    <row r="99" spans="1:8" s="1" customFormat="1" ht="17.25" customHeight="1">
      <c r="A99" s="151" t="s">
        <v>177</v>
      </c>
      <c r="B99" s="152"/>
      <c r="C99" s="152"/>
      <c r="D99" s="152"/>
      <c r="E99" s="152"/>
      <c r="F99" s="153"/>
      <c r="G99" s="154">
        <v>0</v>
      </c>
      <c r="H99" s="155"/>
    </row>
    <row r="100" spans="1:8" s="1" customFormat="1" ht="12.75">
      <c r="A100" s="156" t="s">
        <v>108</v>
      </c>
      <c r="B100" s="157"/>
      <c r="C100" s="157"/>
      <c r="D100" s="157"/>
      <c r="E100" s="157"/>
      <c r="F100" s="157"/>
      <c r="G100" s="157"/>
      <c r="H100" s="158"/>
    </row>
    <row r="101" spans="1:8" s="2" customFormat="1" ht="44.25" customHeight="1">
      <c r="A101" s="75" t="s">
        <v>109</v>
      </c>
      <c r="B101" s="76" t="s">
        <v>75</v>
      </c>
      <c r="C101" s="76" t="s">
        <v>76</v>
      </c>
      <c r="D101" s="77" t="s">
        <v>77</v>
      </c>
      <c r="E101" s="78"/>
      <c r="F101" s="77" t="s">
        <v>78</v>
      </c>
      <c r="G101" s="79"/>
      <c r="H101" s="159" t="s">
        <v>79</v>
      </c>
    </row>
    <row r="102" spans="1:8" s="2" customFormat="1" ht="12.75">
      <c r="A102" s="81"/>
      <c r="B102" s="82"/>
      <c r="C102" s="82"/>
      <c r="D102" s="83" t="s">
        <v>12</v>
      </c>
      <c r="E102" s="84" t="s">
        <v>13</v>
      </c>
      <c r="F102" s="83" t="s">
        <v>12</v>
      </c>
      <c r="G102" s="84" t="s">
        <v>13</v>
      </c>
      <c r="H102" s="87"/>
    </row>
    <row r="103" spans="1:8" s="2" customFormat="1" ht="12.75">
      <c r="A103" s="160"/>
      <c r="B103" s="82"/>
      <c r="C103" s="161" t="s">
        <v>80</v>
      </c>
      <c r="D103" s="161" t="s">
        <v>81</v>
      </c>
      <c r="E103" s="162" t="s">
        <v>82</v>
      </c>
      <c r="F103" s="161" t="s">
        <v>83</v>
      </c>
      <c r="G103" s="162" t="s">
        <v>84</v>
      </c>
      <c r="H103" s="163" t="s">
        <v>85</v>
      </c>
    </row>
    <row r="104" spans="1:8" s="1" customFormat="1" ht="12.75">
      <c r="A104" s="65" t="s">
        <v>110</v>
      </c>
      <c r="B104" s="90">
        <v>623687473</v>
      </c>
      <c r="C104" s="90">
        <v>674191046.1800001</v>
      </c>
      <c r="D104" s="164">
        <v>606523404.74</v>
      </c>
      <c r="E104" s="165">
        <v>89.96313554986999</v>
      </c>
      <c r="F104" s="90">
        <v>588548334.0500001</v>
      </c>
      <c r="G104" s="166">
        <v>87.29696684415258</v>
      </c>
      <c r="H104" s="166">
        <v>17975070.689999938</v>
      </c>
    </row>
    <row r="105" spans="1:8" s="1" customFormat="1" ht="12.75">
      <c r="A105" s="26" t="s">
        <v>111</v>
      </c>
      <c r="B105" s="97">
        <v>292447056.0897</v>
      </c>
      <c r="C105" s="97">
        <v>316128181.553802</v>
      </c>
      <c r="D105" s="167">
        <v>284398824.482586</v>
      </c>
      <c r="E105" s="168">
        <v>89.96313554987</v>
      </c>
      <c r="F105" s="97">
        <v>275970313.836045</v>
      </c>
      <c r="G105" s="42">
        <v>87.29696684415258</v>
      </c>
      <c r="H105" s="42">
        <v>8428510.646541</v>
      </c>
    </row>
    <row r="106" spans="1:8" s="1" customFormat="1" ht="12.75">
      <c r="A106" s="44" t="s">
        <v>112</v>
      </c>
      <c r="B106" s="169">
        <v>242125982.5599</v>
      </c>
      <c r="C106" s="169">
        <v>152512684.6968</v>
      </c>
      <c r="D106" s="169">
        <v>143316565.201818</v>
      </c>
      <c r="E106" s="170">
        <v>93.97025925203259</v>
      </c>
      <c r="F106" s="169">
        <v>140393381.016492</v>
      </c>
      <c r="G106" s="39">
        <v>92.05357658977576</v>
      </c>
      <c r="H106" s="39">
        <v>2923184.18532598</v>
      </c>
    </row>
    <row r="107" spans="1:8" s="1" customFormat="1" ht="12.75">
      <c r="A107" s="44" t="s">
        <v>113</v>
      </c>
      <c r="B107" s="169">
        <v>50321073.5298</v>
      </c>
      <c r="C107" s="169">
        <v>163615496.85700202</v>
      </c>
      <c r="D107" s="169">
        <v>141082259.28076804</v>
      </c>
      <c r="E107" s="170">
        <v>86.22793194465696</v>
      </c>
      <c r="F107" s="169">
        <v>135576932.81955302</v>
      </c>
      <c r="G107" s="39">
        <v>82.86313669789214</v>
      </c>
      <c r="H107" s="39">
        <v>5505326.461215019</v>
      </c>
    </row>
    <row r="108" spans="1:8" s="1" customFormat="1" ht="12.75">
      <c r="A108" s="26" t="s">
        <v>114</v>
      </c>
      <c r="B108" s="167">
        <v>331240416.9103</v>
      </c>
      <c r="C108" s="167">
        <v>358062864.62619805</v>
      </c>
      <c r="D108" s="167">
        <v>322124580.25741404</v>
      </c>
      <c r="E108" s="168">
        <v>89.96313554986999</v>
      </c>
      <c r="F108" s="167">
        <v>312578020.21395504</v>
      </c>
      <c r="G108" s="42">
        <v>87.29696684415258</v>
      </c>
      <c r="H108" s="42">
        <v>9546560.043458998</v>
      </c>
    </row>
    <row r="109" spans="1:8" s="1" customFormat="1" ht="12.75">
      <c r="A109" s="44" t="s">
        <v>115</v>
      </c>
      <c r="B109" s="169">
        <v>274244208.4401</v>
      </c>
      <c r="C109" s="169">
        <v>172743627.3032</v>
      </c>
      <c r="D109" s="169">
        <v>162327634.41818202</v>
      </c>
      <c r="E109" s="170">
        <v>93.97025925203259</v>
      </c>
      <c r="F109" s="169">
        <v>159016687.26350802</v>
      </c>
      <c r="G109" s="39">
        <v>92.05357658977576</v>
      </c>
      <c r="H109" s="39">
        <v>3310947.1546739936</v>
      </c>
    </row>
    <row r="110" spans="1:8" s="1" customFormat="1" ht="12.75">
      <c r="A110" s="44" t="s">
        <v>116</v>
      </c>
      <c r="B110" s="169">
        <v>56996208.4702</v>
      </c>
      <c r="C110" s="169">
        <v>185319237.32299805</v>
      </c>
      <c r="D110" s="169">
        <v>159796945.83923203</v>
      </c>
      <c r="E110" s="170">
        <v>86.22793194465693</v>
      </c>
      <c r="F110" s="169">
        <v>153561332.95044702</v>
      </c>
      <c r="G110" s="39">
        <v>82.86313669789213</v>
      </c>
      <c r="H110" s="39">
        <v>6235612.888785005</v>
      </c>
    </row>
    <row r="111" spans="1:8" s="1" customFormat="1" ht="12.75">
      <c r="A111" s="26" t="s">
        <v>117</v>
      </c>
      <c r="B111" s="167">
        <v>6207200947</v>
      </c>
      <c r="C111" s="167">
        <v>5977266248.74</v>
      </c>
      <c r="D111" s="167">
        <v>5820225964.610001</v>
      </c>
      <c r="E111" s="168">
        <v>97.3727072277715</v>
      </c>
      <c r="F111" s="167">
        <v>5670684757.99</v>
      </c>
      <c r="G111" s="42">
        <v>94.8708744434025</v>
      </c>
      <c r="H111" s="42">
        <v>149541206.62000084</v>
      </c>
    </row>
    <row r="112" spans="1:8" s="1" customFormat="1" ht="12.75">
      <c r="A112" s="44" t="s">
        <v>118</v>
      </c>
      <c r="B112" s="171">
        <v>2254121666</v>
      </c>
      <c r="C112" s="171">
        <v>2445235544.9999995</v>
      </c>
      <c r="D112" s="172">
        <v>2343765563.6300025</v>
      </c>
      <c r="E112" s="173">
        <v>95.8502982840454</v>
      </c>
      <c r="F112" s="174">
        <v>2263801104.6400013</v>
      </c>
      <c r="G112" s="53">
        <v>92.5800833080889</v>
      </c>
      <c r="H112" s="53">
        <v>79964458.9900012</v>
      </c>
    </row>
    <row r="113" spans="1:8" s="1" customFormat="1" ht="12.75">
      <c r="A113" s="44" t="s">
        <v>119</v>
      </c>
      <c r="B113" s="169">
        <v>3953079281</v>
      </c>
      <c r="C113" s="169">
        <v>3532030703.7400007</v>
      </c>
      <c r="D113" s="169">
        <v>3476460400.979998</v>
      </c>
      <c r="E113" s="170">
        <v>98.42667554670008</v>
      </c>
      <c r="F113" s="169">
        <v>3406883653.3499985</v>
      </c>
      <c r="G113" s="39">
        <v>96.45679607888215</v>
      </c>
      <c r="H113" s="39">
        <v>69576747.62999964</v>
      </c>
    </row>
    <row r="114" spans="1:8" s="1" customFormat="1" ht="12.75">
      <c r="A114" s="44" t="s">
        <v>120</v>
      </c>
      <c r="B114" s="175">
        <v>0</v>
      </c>
      <c r="C114" s="175">
        <v>0</v>
      </c>
      <c r="D114" s="175">
        <v>0</v>
      </c>
      <c r="E114" s="170">
        <v>0</v>
      </c>
      <c r="F114" s="175">
        <v>0</v>
      </c>
      <c r="G114" s="39">
        <v>0</v>
      </c>
      <c r="H114" s="39">
        <v>0</v>
      </c>
    </row>
    <row r="115" spans="1:8" s="1" customFormat="1" ht="12.75">
      <c r="A115" s="44" t="s">
        <v>121</v>
      </c>
      <c r="B115" s="175">
        <v>0</v>
      </c>
      <c r="C115" s="175">
        <v>0</v>
      </c>
      <c r="D115" s="175">
        <v>0</v>
      </c>
      <c r="E115" s="170">
        <v>0</v>
      </c>
      <c r="F115" s="175">
        <v>0</v>
      </c>
      <c r="G115" s="39">
        <v>0</v>
      </c>
      <c r="H115" s="39">
        <v>0</v>
      </c>
    </row>
    <row r="116" spans="1:8" s="1" customFormat="1" ht="12.75">
      <c r="A116" s="44" t="s">
        <v>122</v>
      </c>
      <c r="B116" s="175">
        <v>0</v>
      </c>
      <c r="C116" s="175">
        <v>0</v>
      </c>
      <c r="D116" s="175">
        <v>0</v>
      </c>
      <c r="E116" s="170">
        <v>0</v>
      </c>
      <c r="F116" s="175">
        <v>0</v>
      </c>
      <c r="G116" s="39">
        <v>0</v>
      </c>
      <c r="H116" s="39">
        <v>0</v>
      </c>
    </row>
    <row r="117" spans="1:8" s="1" customFormat="1" ht="12.75">
      <c r="A117" s="177" t="s">
        <v>123</v>
      </c>
      <c r="B117" s="175">
        <v>1000</v>
      </c>
      <c r="C117" s="175">
        <v>0</v>
      </c>
      <c r="D117" s="175">
        <v>0</v>
      </c>
      <c r="E117" s="170">
        <v>0</v>
      </c>
      <c r="F117" s="175">
        <v>0</v>
      </c>
      <c r="G117" s="178">
        <v>0</v>
      </c>
      <c r="H117" s="178">
        <v>0</v>
      </c>
    </row>
    <row r="118" spans="1:8" s="1" customFormat="1" ht="25.5">
      <c r="A118" s="179" t="s">
        <v>124</v>
      </c>
      <c r="B118" s="180">
        <v>6830889420</v>
      </c>
      <c r="C118" s="180">
        <v>6651457294.92</v>
      </c>
      <c r="D118" s="181">
        <v>6426749369.35</v>
      </c>
      <c r="E118" s="182">
        <v>96.62167378355389</v>
      </c>
      <c r="F118" s="180">
        <v>6259233092.04</v>
      </c>
      <c r="G118" s="63">
        <v>94.10318392663277</v>
      </c>
      <c r="H118" s="63">
        <v>167516277.31</v>
      </c>
    </row>
    <row r="119" spans="1:8" s="1" customFormat="1" ht="12.75">
      <c r="A119" s="183"/>
      <c r="B119" s="183"/>
      <c r="C119" s="184"/>
      <c r="D119" s="184"/>
      <c r="E119" s="183"/>
      <c r="F119" s="184"/>
      <c r="G119" s="183"/>
      <c r="H119" s="176" t="s">
        <v>125</v>
      </c>
    </row>
    <row r="120" spans="1:8" s="1" customFormat="1" ht="12.75">
      <c r="A120" s="3" t="s">
        <v>0</v>
      </c>
      <c r="B120" s="3"/>
      <c r="C120" s="3"/>
      <c r="D120" s="3"/>
      <c r="E120" s="3"/>
      <c r="F120" s="3"/>
      <c r="G120" s="3"/>
      <c r="H120" s="3"/>
    </row>
    <row r="121" spans="1:8" s="1" customFormat="1" ht="12.75">
      <c r="A121" s="4" t="s">
        <v>1</v>
      </c>
      <c r="B121" s="4"/>
      <c r="C121" s="4"/>
      <c r="D121" s="4"/>
      <c r="E121" s="4"/>
      <c r="F121" s="4"/>
      <c r="G121" s="4"/>
      <c r="H121" s="4"/>
    </row>
    <row r="122" spans="1:8" s="1" customFormat="1" ht="12.75">
      <c r="A122" s="5" t="s">
        <v>2</v>
      </c>
      <c r="B122" s="5"/>
      <c r="C122" s="5"/>
      <c r="D122" s="5"/>
      <c r="E122" s="5"/>
      <c r="F122" s="5"/>
      <c r="G122" s="5"/>
      <c r="H122" s="5"/>
    </row>
    <row r="123" spans="1:8" s="1" customFormat="1" ht="12.75">
      <c r="A123" s="4" t="s">
        <v>3</v>
      </c>
      <c r="B123" s="4"/>
      <c r="C123" s="4"/>
      <c r="D123" s="4"/>
      <c r="E123" s="4"/>
      <c r="F123" s="4"/>
      <c r="G123" s="4"/>
      <c r="H123" s="4"/>
    </row>
    <row r="124" spans="1:8" s="1" customFormat="1" ht="12.75">
      <c r="A124" s="4" t="s">
        <v>175</v>
      </c>
      <c r="B124" s="4"/>
      <c r="C124" s="4"/>
      <c r="D124" s="4"/>
      <c r="E124" s="4"/>
      <c r="F124" s="4"/>
      <c r="G124" s="4"/>
      <c r="H124" s="4"/>
    </row>
    <row r="125" spans="1:8" s="1" customFormat="1" ht="12.75">
      <c r="A125" s="6"/>
      <c r="B125" s="6"/>
      <c r="C125" s="6"/>
      <c r="D125" s="6"/>
      <c r="E125" s="6"/>
      <c r="F125" s="6"/>
      <c r="H125" s="176" t="s">
        <v>126</v>
      </c>
    </row>
    <row r="126" spans="1:8" s="1" customFormat="1" ht="12.75">
      <c r="A126" s="1" t="s">
        <v>4</v>
      </c>
      <c r="B126" s="7"/>
      <c r="C126" s="7"/>
      <c r="D126" s="7"/>
      <c r="E126" s="7"/>
      <c r="F126" s="8"/>
      <c r="H126" s="8" t="s">
        <v>5</v>
      </c>
    </row>
    <row r="127" spans="1:8" s="2" customFormat="1" ht="12.75">
      <c r="A127" s="185" t="s">
        <v>127</v>
      </c>
      <c r="B127" s="186"/>
      <c r="C127" s="186"/>
      <c r="D127" s="186"/>
      <c r="E127" s="186"/>
      <c r="F127" s="187"/>
      <c r="G127" s="185" t="s">
        <v>94</v>
      </c>
      <c r="H127" s="187"/>
    </row>
    <row r="128" spans="1:8" s="2" customFormat="1" ht="12.75">
      <c r="A128" s="188"/>
      <c r="B128" s="189"/>
      <c r="C128" s="189"/>
      <c r="D128" s="189"/>
      <c r="E128" s="189"/>
      <c r="F128" s="190"/>
      <c r="G128" s="188"/>
      <c r="H128" s="190"/>
    </row>
    <row r="129" spans="1:8" s="2" customFormat="1" ht="12.75">
      <c r="A129" s="107"/>
      <c r="B129" s="106"/>
      <c r="C129" s="106"/>
      <c r="D129" s="106"/>
      <c r="E129" s="106"/>
      <c r="F129" s="108"/>
      <c r="G129" s="107"/>
      <c r="H129" s="108"/>
    </row>
    <row r="130" spans="1:8" s="1" customFormat="1" ht="12.75">
      <c r="A130" s="109" t="s">
        <v>128</v>
      </c>
      <c r="B130" s="110"/>
      <c r="C130" s="110"/>
      <c r="D130" s="110"/>
      <c r="E130" s="110"/>
      <c r="F130" s="191"/>
      <c r="G130" s="113">
        <v>1977320095.2299995</v>
      </c>
      <c r="H130" s="114"/>
    </row>
    <row r="131" spans="1:8" s="1" customFormat="1" ht="12.75">
      <c r="A131" s="68" t="s">
        <v>129</v>
      </c>
      <c r="B131" s="73"/>
      <c r="C131" s="73"/>
      <c r="D131" s="73"/>
      <c r="E131" s="73"/>
      <c r="F131" s="192"/>
      <c r="G131" s="118">
        <v>0</v>
      </c>
      <c r="H131" s="119"/>
    </row>
    <row r="132" spans="1:8" s="1" customFormat="1" ht="12.75" customHeight="1">
      <c r="A132" s="193" t="s">
        <v>130</v>
      </c>
      <c r="B132" s="194"/>
      <c r="C132" s="194"/>
      <c r="D132" s="194"/>
      <c r="E132" s="194"/>
      <c r="F132" s="195"/>
      <c r="G132" s="118">
        <v>0</v>
      </c>
      <c r="H132" s="119"/>
    </row>
    <row r="133" spans="1:8" s="1" customFormat="1" ht="12.75" customHeight="1">
      <c r="A133" s="193" t="s">
        <v>131</v>
      </c>
      <c r="B133" s="194"/>
      <c r="C133" s="194"/>
      <c r="D133" s="194"/>
      <c r="E133" s="194"/>
      <c r="F133" s="195"/>
      <c r="G133" s="196"/>
      <c r="H133" s="197">
        <v>0</v>
      </c>
    </row>
    <row r="134" spans="1:8" s="1" customFormat="1" ht="12.75" customHeight="1">
      <c r="A134" s="193" t="s">
        <v>132</v>
      </c>
      <c r="B134" s="194"/>
      <c r="C134" s="194"/>
      <c r="D134" s="194"/>
      <c r="E134" s="194"/>
      <c r="F134" s="195"/>
      <c r="G134" s="196"/>
      <c r="H134" s="197">
        <v>0</v>
      </c>
    </row>
    <row r="135" spans="1:8" s="1" customFormat="1" ht="12.75" customHeight="1">
      <c r="A135" s="71" t="s">
        <v>133</v>
      </c>
      <c r="B135" s="72"/>
      <c r="C135" s="72"/>
      <c r="D135" s="72"/>
      <c r="E135" s="72"/>
      <c r="F135" s="72"/>
      <c r="G135" s="154">
        <v>4031343.4000000004</v>
      </c>
      <c r="H135" s="155"/>
    </row>
    <row r="136" spans="1:8" s="137" customFormat="1" ht="15.75" customHeight="1">
      <c r="A136" s="198" t="s">
        <v>134</v>
      </c>
      <c r="B136" s="199"/>
      <c r="C136" s="199"/>
      <c r="D136" s="199"/>
      <c r="E136" s="199"/>
      <c r="F136" s="200"/>
      <c r="G136" s="201">
        <v>1981351438.6299996</v>
      </c>
      <c r="H136" s="202"/>
    </row>
    <row r="137" spans="1:8" s="1" customFormat="1" ht="9" customHeight="1">
      <c r="A137" s="203"/>
      <c r="B137" s="204"/>
      <c r="C137" s="204"/>
      <c r="D137" s="204"/>
      <c r="E137" s="204"/>
      <c r="F137" s="205"/>
      <c r="G137" s="206"/>
      <c r="H137" s="207"/>
    </row>
    <row r="138" spans="1:8" s="137" customFormat="1" ht="15.75" customHeight="1">
      <c r="A138" s="198" t="s">
        <v>135</v>
      </c>
      <c r="B138" s="199"/>
      <c r="C138" s="199"/>
      <c r="D138" s="199"/>
      <c r="E138" s="199"/>
      <c r="F138" s="200"/>
      <c r="G138" s="208">
        <v>4445397930.720001</v>
      </c>
      <c r="H138" s="209"/>
    </row>
    <row r="139" spans="1:8" s="1" customFormat="1" ht="9.75" customHeight="1">
      <c r="A139" s="125"/>
      <c r="B139" s="126"/>
      <c r="C139" s="126"/>
      <c r="D139" s="126"/>
      <c r="E139" s="126"/>
      <c r="F139" s="127"/>
      <c r="G139" s="206"/>
      <c r="H139" s="207"/>
    </row>
    <row r="140" spans="1:8" s="212" customFormat="1" ht="15.75">
      <c r="A140" s="198" t="s">
        <v>136</v>
      </c>
      <c r="B140" s="199"/>
      <c r="C140" s="199"/>
      <c r="D140" s="199"/>
      <c r="E140" s="199"/>
      <c r="F140" s="200"/>
      <c r="G140" s="210">
        <v>28.868335825219336</v>
      </c>
      <c r="H140" s="211"/>
    </row>
    <row r="141" spans="1:8" s="212" customFormat="1" ht="12.75">
      <c r="A141" s="213"/>
      <c r="B141" s="214"/>
      <c r="C141" s="214"/>
      <c r="D141" s="214"/>
      <c r="E141" s="214"/>
      <c r="F141" s="214"/>
      <c r="G141" s="215"/>
      <c r="H141" s="216"/>
    </row>
    <row r="142" spans="1:8" s="2" customFormat="1" ht="18.75" customHeight="1">
      <c r="A142" s="217" t="s">
        <v>137</v>
      </c>
      <c r="B142" s="218"/>
      <c r="C142" s="218"/>
      <c r="D142" s="218"/>
      <c r="E142" s="218"/>
      <c r="F142" s="218"/>
      <c r="G142" s="218"/>
      <c r="H142" s="219"/>
    </row>
    <row r="143" spans="1:8" s="2" customFormat="1" ht="44.25" customHeight="1">
      <c r="A143" s="76" t="s">
        <v>138</v>
      </c>
      <c r="B143" s="76" t="s">
        <v>75</v>
      </c>
      <c r="C143" s="76" t="s">
        <v>76</v>
      </c>
      <c r="D143" s="77" t="s">
        <v>77</v>
      </c>
      <c r="E143" s="78"/>
      <c r="F143" s="77" t="s">
        <v>78</v>
      </c>
      <c r="G143" s="79"/>
      <c r="H143" s="159" t="s">
        <v>79</v>
      </c>
    </row>
    <row r="144" spans="1:8" s="2" customFormat="1" ht="12.75">
      <c r="A144" s="82"/>
      <c r="B144" s="82"/>
      <c r="C144" s="82"/>
      <c r="D144" s="83" t="s">
        <v>12</v>
      </c>
      <c r="E144" s="84" t="s">
        <v>13</v>
      </c>
      <c r="F144" s="83" t="s">
        <v>12</v>
      </c>
      <c r="G144" s="84" t="s">
        <v>13</v>
      </c>
      <c r="H144" s="87"/>
    </row>
    <row r="145" spans="1:8" s="2" customFormat="1" ht="12.75">
      <c r="A145" s="82"/>
      <c r="B145" s="220"/>
      <c r="C145" s="161" t="s">
        <v>80</v>
      </c>
      <c r="D145" s="161" t="s">
        <v>81</v>
      </c>
      <c r="E145" s="162" t="s">
        <v>82</v>
      </c>
      <c r="F145" s="161" t="s">
        <v>83</v>
      </c>
      <c r="G145" s="86" t="s">
        <v>84</v>
      </c>
      <c r="H145" s="87" t="s">
        <v>85</v>
      </c>
    </row>
    <row r="146" spans="1:10" s="1" customFormat="1" ht="25.5">
      <c r="A146" s="221" t="s">
        <v>139</v>
      </c>
      <c r="B146" s="172">
        <v>0</v>
      </c>
      <c r="C146" s="171">
        <v>0</v>
      </c>
      <c r="D146" s="171">
        <v>0</v>
      </c>
      <c r="E146" s="173">
        <v>0</v>
      </c>
      <c r="F146" s="222">
        <v>0</v>
      </c>
      <c r="G146" s="223">
        <v>0</v>
      </c>
      <c r="H146" s="224">
        <v>0</v>
      </c>
      <c r="J146" s="34">
        <v>16124978076.640001</v>
      </c>
    </row>
    <row r="147" spans="1:10" s="1" customFormat="1" ht="14.25" customHeight="1">
      <c r="A147" s="54" t="s">
        <v>140</v>
      </c>
      <c r="B147" s="225">
        <v>422277448</v>
      </c>
      <c r="C147" s="225">
        <v>422277448</v>
      </c>
      <c r="D147" s="225">
        <v>314507841.83000004</v>
      </c>
      <c r="E147" s="39">
        <v>74.47895768992144</v>
      </c>
      <c r="F147" s="226">
        <v>290362041.94</v>
      </c>
      <c r="G147" s="39">
        <v>68.76096351231146</v>
      </c>
      <c r="H147" s="227">
        <v>24145799.890000045</v>
      </c>
      <c r="J147" s="34">
        <v>16124978076.64</v>
      </c>
    </row>
    <row r="148" spans="1:8" s="1" customFormat="1" ht="12.75">
      <c r="A148" s="54" t="s">
        <v>141</v>
      </c>
      <c r="B148" s="225">
        <v>59000000</v>
      </c>
      <c r="C148" s="225">
        <v>59000000</v>
      </c>
      <c r="D148" s="225">
        <v>0</v>
      </c>
      <c r="E148" s="39">
        <v>0</v>
      </c>
      <c r="F148" s="226">
        <v>0</v>
      </c>
      <c r="G148" s="39">
        <v>0</v>
      </c>
      <c r="H148" s="227">
        <v>0</v>
      </c>
    </row>
    <row r="149" spans="1:8" s="1" customFormat="1" ht="12.75" customHeight="1">
      <c r="A149" s="54" t="s">
        <v>142</v>
      </c>
      <c r="B149" s="228">
        <v>138806612</v>
      </c>
      <c r="C149" s="228">
        <v>302196980.37000006</v>
      </c>
      <c r="D149" s="228">
        <v>271004103.71000004</v>
      </c>
      <c r="E149" s="39">
        <v>89.67796547079706</v>
      </c>
      <c r="F149" s="228">
        <v>268541959</v>
      </c>
      <c r="G149" s="39">
        <v>88.863217187414</v>
      </c>
      <c r="H149" s="227">
        <v>2462144.710000038</v>
      </c>
    </row>
    <row r="150" spans="1:8" s="1" customFormat="1" ht="25.5" customHeight="1">
      <c r="A150" s="229" t="s">
        <v>143</v>
      </c>
      <c r="B150" s="230">
        <v>620084060</v>
      </c>
      <c r="C150" s="230">
        <v>783474428.3700001</v>
      </c>
      <c r="D150" s="230">
        <v>585511945.5400001</v>
      </c>
      <c r="E150" s="33">
        <v>74.73274485271251</v>
      </c>
      <c r="F150" s="231">
        <v>558904000.94</v>
      </c>
      <c r="G150" s="232">
        <v>71.33659768612826</v>
      </c>
      <c r="H150" s="233">
        <v>26607944.600000024</v>
      </c>
    </row>
    <row r="151" spans="1:8" s="137" customFormat="1" ht="18" customHeight="1">
      <c r="A151" s="234" t="s">
        <v>144</v>
      </c>
      <c r="B151" s="235">
        <v>7450973480</v>
      </c>
      <c r="C151" s="235">
        <v>7434931723.29</v>
      </c>
      <c r="D151" s="235">
        <v>7012261314.89</v>
      </c>
      <c r="E151" s="236">
        <v>94.31507343805215</v>
      </c>
      <c r="F151" s="235">
        <v>6818137092.98</v>
      </c>
      <c r="G151" s="237">
        <v>91.70409825852354</v>
      </c>
      <c r="H151" s="233">
        <v>194124221.91</v>
      </c>
    </row>
    <row r="152" spans="1:8" s="238" customFormat="1" ht="12.75" customHeight="1">
      <c r="A152" s="239" t="s">
        <v>145</v>
      </c>
      <c r="B152" s="185" t="s">
        <v>146</v>
      </c>
      <c r="C152" s="186"/>
      <c r="D152" s="187"/>
      <c r="E152" s="240" t="s">
        <v>178</v>
      </c>
      <c r="F152" s="241"/>
      <c r="G152" s="241"/>
      <c r="H152" s="241"/>
    </row>
    <row r="153" spans="1:8" s="60" customFormat="1" ht="12.75">
      <c r="A153" s="242" t="s">
        <v>147</v>
      </c>
      <c r="B153" s="107"/>
      <c r="C153" s="106"/>
      <c r="D153" s="108"/>
      <c r="E153" s="107" t="s">
        <v>148</v>
      </c>
      <c r="F153" s="106"/>
      <c r="G153" s="106"/>
      <c r="H153" s="106"/>
    </row>
    <row r="154" spans="1:8" s="1" customFormat="1" ht="12.75">
      <c r="A154" s="243" t="s">
        <v>149</v>
      </c>
      <c r="B154" s="244">
        <v>16051618.190000001</v>
      </c>
      <c r="C154" s="245"/>
      <c r="D154" s="245"/>
      <c r="E154" s="246">
        <v>4031343.4000000004</v>
      </c>
      <c r="F154" s="247"/>
      <c r="G154" s="247"/>
      <c r="H154" s="248"/>
    </row>
    <row r="155" spans="1:8" s="1" customFormat="1" ht="12.75">
      <c r="A155" s="138" t="s">
        <v>150</v>
      </c>
      <c r="B155" s="249">
        <v>15146746.88</v>
      </c>
      <c r="C155" s="250"/>
      <c r="D155" s="250"/>
      <c r="E155" s="251">
        <v>1960905.63</v>
      </c>
      <c r="F155" s="252"/>
      <c r="G155" s="252"/>
      <c r="H155" s="252"/>
    </row>
    <row r="156" spans="1:8" s="1" customFormat="1" ht="12.75">
      <c r="A156" s="138" t="s">
        <v>151</v>
      </c>
      <c r="B156" s="249">
        <v>904871.3100000002</v>
      </c>
      <c r="C156" s="250"/>
      <c r="D156" s="250"/>
      <c r="E156" s="253">
        <v>2070437.7700000005</v>
      </c>
      <c r="F156" s="254"/>
      <c r="G156" s="254"/>
      <c r="H156" s="255"/>
    </row>
    <row r="157" spans="1:8" s="238" customFormat="1" ht="12.75">
      <c r="A157" s="256" t="s">
        <v>152</v>
      </c>
      <c r="B157" s="256" t="s">
        <v>58</v>
      </c>
      <c r="C157" s="257"/>
      <c r="D157" s="258"/>
      <c r="E157" s="257" t="s">
        <v>153</v>
      </c>
      <c r="F157" s="257"/>
      <c r="G157" s="257"/>
      <c r="H157" s="258"/>
    </row>
    <row r="158" spans="1:8" s="60" customFormat="1" ht="25.5" customHeight="1">
      <c r="A158" s="259"/>
      <c r="B158" s="259"/>
      <c r="C158" s="260"/>
      <c r="D158" s="261"/>
      <c r="E158" s="260"/>
      <c r="F158" s="260"/>
      <c r="G158" s="260"/>
      <c r="H158" s="261"/>
    </row>
    <row r="159" spans="1:8" s="1" customFormat="1" ht="12.75">
      <c r="A159" s="262" t="s">
        <v>179</v>
      </c>
      <c r="B159" s="263">
        <v>118524996.95</v>
      </c>
      <c r="C159" s="264"/>
      <c r="D159" s="265"/>
      <c r="E159" s="263">
        <v>36126131.69</v>
      </c>
      <c r="F159" s="264"/>
      <c r="G159" s="264"/>
      <c r="H159" s="265"/>
    </row>
    <row r="160" spans="1:8" s="1" customFormat="1" ht="12.75">
      <c r="A160" s="91" t="s">
        <v>154</v>
      </c>
      <c r="B160" s="118">
        <v>2702009538.0299997</v>
      </c>
      <c r="C160" s="266"/>
      <c r="D160" s="119"/>
      <c r="E160" s="118">
        <v>367408702.46</v>
      </c>
      <c r="F160" s="266"/>
      <c r="G160" s="266"/>
      <c r="H160" s="119"/>
    </row>
    <row r="161" spans="1:8" s="1" customFormat="1" ht="12.75">
      <c r="A161" s="91" t="s">
        <v>155</v>
      </c>
      <c r="B161" s="118">
        <v>2582421257.83</v>
      </c>
      <c r="C161" s="266">
        <v>0</v>
      </c>
      <c r="D161" s="119"/>
      <c r="E161" s="118">
        <v>345072968.35</v>
      </c>
      <c r="F161" s="266">
        <v>0</v>
      </c>
      <c r="G161" s="266"/>
      <c r="H161" s="119"/>
    </row>
    <row r="162" spans="1:8" s="1" customFormat="1" ht="12.75">
      <c r="A162" s="91" t="s">
        <v>156</v>
      </c>
      <c r="B162" s="118">
        <v>2380073104.44</v>
      </c>
      <c r="C162" s="266">
        <v>0</v>
      </c>
      <c r="D162" s="119"/>
      <c r="E162" s="118">
        <v>287077673.68</v>
      </c>
      <c r="F162" s="266"/>
      <c r="G162" s="266"/>
      <c r="H162" s="119"/>
    </row>
    <row r="163" spans="1:8" s="1" customFormat="1" ht="12.75">
      <c r="A163" s="91" t="s">
        <v>157</v>
      </c>
      <c r="B163" s="118">
        <v>202348153.38999996</v>
      </c>
      <c r="C163" s="266">
        <v>0</v>
      </c>
      <c r="D163" s="119"/>
      <c r="E163" s="118">
        <v>57995294.66999999</v>
      </c>
      <c r="F163" s="266">
        <v>0</v>
      </c>
      <c r="G163" s="266"/>
      <c r="H163" s="119"/>
    </row>
    <row r="164" spans="1:8" s="1" customFormat="1" ht="12.75">
      <c r="A164" s="91" t="s">
        <v>158</v>
      </c>
      <c r="B164" s="118">
        <v>4705192.16</v>
      </c>
      <c r="C164" s="266">
        <v>0</v>
      </c>
      <c r="D164" s="119"/>
      <c r="E164" s="118">
        <v>628059</v>
      </c>
      <c r="F164" s="266"/>
      <c r="G164" s="266"/>
      <c r="H164" s="119"/>
    </row>
    <row r="165" spans="1:8" s="1" customFormat="1" ht="12.75">
      <c r="A165" s="26" t="s">
        <v>159</v>
      </c>
      <c r="B165" s="268">
        <v>242818469.31</v>
      </c>
      <c r="C165" s="269">
        <v>0</v>
      </c>
      <c r="D165" s="270"/>
      <c r="E165" s="268">
        <v>59089924.79999995</v>
      </c>
      <c r="F165" s="269">
        <v>0</v>
      </c>
      <c r="G165" s="269"/>
      <c r="H165" s="270"/>
    </row>
    <row r="166" spans="1:8" s="1" customFormat="1" ht="12.75">
      <c r="A166" s="44" t="s">
        <v>160</v>
      </c>
      <c r="B166" s="118">
        <v>17826118.419999998</v>
      </c>
      <c r="C166" s="266"/>
      <c r="D166" s="119"/>
      <c r="E166" s="118">
        <v>-18749776.11</v>
      </c>
      <c r="F166" s="266"/>
      <c r="G166" s="266"/>
      <c r="H166" s="119"/>
    </row>
    <row r="167" spans="1:8" s="1" customFormat="1" ht="12.75">
      <c r="A167" s="91" t="s">
        <v>161</v>
      </c>
      <c r="B167" s="118">
        <v>0</v>
      </c>
      <c r="C167" s="266"/>
      <c r="D167" s="119"/>
      <c r="E167" s="118">
        <v>0</v>
      </c>
      <c r="F167" s="266"/>
      <c r="G167" s="266"/>
      <c r="H167" s="119"/>
    </row>
    <row r="168" spans="1:8" s="1" customFormat="1" ht="12.75">
      <c r="A168" s="91" t="s">
        <v>162</v>
      </c>
      <c r="B168" s="118">
        <v>801342.05</v>
      </c>
      <c r="C168" s="266"/>
      <c r="D168" s="119"/>
      <c r="E168" s="118">
        <v>18749776.11</v>
      </c>
      <c r="F168" s="266"/>
      <c r="G168" s="266"/>
      <c r="H168" s="119"/>
    </row>
    <row r="169" spans="1:8" s="1" customFormat="1" ht="12.75">
      <c r="A169" s="91" t="s">
        <v>163</v>
      </c>
      <c r="B169" s="118">
        <v>18627460.47</v>
      </c>
      <c r="C169" s="266"/>
      <c r="D169" s="119"/>
      <c r="E169" s="118">
        <v>0</v>
      </c>
      <c r="F169" s="266"/>
      <c r="G169" s="266"/>
      <c r="H169" s="119"/>
    </row>
    <row r="170" spans="1:8" s="1" customFormat="1" ht="12.75">
      <c r="A170" s="91" t="s">
        <v>164</v>
      </c>
      <c r="B170" s="118">
        <v>0</v>
      </c>
      <c r="C170" s="266"/>
      <c r="D170" s="119"/>
      <c r="E170" s="118">
        <v>0</v>
      </c>
      <c r="F170" s="266"/>
      <c r="G170" s="266"/>
      <c r="H170" s="119"/>
    </row>
    <row r="171" spans="1:8" s="1" customFormat="1" ht="12.75">
      <c r="A171" s="262" t="s">
        <v>165</v>
      </c>
      <c r="B171" s="263">
        <v>260644587.73</v>
      </c>
      <c r="C171" s="264"/>
      <c r="D171" s="265"/>
      <c r="E171" s="263">
        <v>43253448.69</v>
      </c>
      <c r="F171" s="264"/>
      <c r="G171" s="264"/>
      <c r="H171" s="265"/>
    </row>
    <row r="172" spans="1:8" s="1" customFormat="1" ht="12.75">
      <c r="A172" s="56" t="s">
        <v>180</v>
      </c>
      <c r="D172" s="267">
        <v>0</v>
      </c>
      <c r="H172" s="176" t="s">
        <v>166</v>
      </c>
    </row>
    <row r="173" spans="1:6" s="1" customFormat="1" ht="12.75" customHeight="1">
      <c r="A173" s="271" t="s">
        <v>167</v>
      </c>
      <c r="B173" s="272"/>
      <c r="C173" s="272"/>
      <c r="D173" s="272"/>
      <c r="E173" s="272"/>
      <c r="F173" s="272"/>
    </row>
    <row r="174" spans="1:8" s="1" customFormat="1" ht="24.75" customHeight="1">
      <c r="A174" s="273" t="s">
        <v>168</v>
      </c>
      <c r="B174" s="273"/>
      <c r="C174" s="273"/>
      <c r="D174" s="273"/>
      <c r="E174" s="273"/>
      <c r="F174" s="273"/>
      <c r="G174" s="273"/>
      <c r="H174" s="273"/>
    </row>
    <row r="175" spans="1:6" s="1" customFormat="1" ht="12.75" customHeight="1">
      <c r="A175" s="271" t="s">
        <v>169</v>
      </c>
      <c r="B175" s="272"/>
      <c r="C175" s="272"/>
      <c r="D175" s="272"/>
      <c r="E175" s="272"/>
      <c r="F175" s="272"/>
    </row>
    <row r="176" spans="1:8" s="1" customFormat="1" ht="12.75" customHeight="1">
      <c r="A176" s="273" t="s">
        <v>170</v>
      </c>
      <c r="B176" s="273"/>
      <c r="C176" s="273"/>
      <c r="D176" s="273"/>
      <c r="E176" s="273"/>
      <c r="F176" s="273"/>
      <c r="G176" s="274"/>
      <c r="H176" s="274"/>
    </row>
    <row r="177" spans="1:6" s="1" customFormat="1" ht="12.75" customHeight="1">
      <c r="A177" s="271" t="s">
        <v>171</v>
      </c>
      <c r="B177" s="272"/>
      <c r="C177" s="272"/>
      <c r="D177" s="272"/>
      <c r="E177" s="272"/>
      <c r="F177" s="272"/>
    </row>
    <row r="178" spans="1:8" ht="15" customHeight="1">
      <c r="A178" s="149" t="s">
        <v>172</v>
      </c>
      <c r="B178" s="149"/>
      <c r="C178" s="149"/>
      <c r="D178" s="149"/>
      <c r="E178" s="149"/>
      <c r="F178" s="149"/>
      <c r="G178" s="149"/>
      <c r="H178" s="149"/>
    </row>
    <row r="179" spans="1:3" ht="16.5" customHeight="1">
      <c r="A179" s="149" t="s">
        <v>173</v>
      </c>
      <c r="B179" s="149"/>
      <c r="C179" s="149"/>
    </row>
    <row r="180" ht="12.75">
      <c r="A180" s="43" t="s">
        <v>174</v>
      </c>
    </row>
  </sheetData>
  <sheetProtection/>
  <mergeCells count="301">
    <mergeCell ref="A178:H178"/>
    <mergeCell ref="A179:C179"/>
    <mergeCell ref="A173:F173"/>
    <mergeCell ref="A174:H174"/>
    <mergeCell ref="A175:F175"/>
    <mergeCell ref="A176:F176"/>
    <mergeCell ref="A177:F177"/>
    <mergeCell ref="B169:D169"/>
    <mergeCell ref="E169:H169"/>
    <mergeCell ref="B170:D170"/>
    <mergeCell ref="E170:H170"/>
    <mergeCell ref="B171:D171"/>
    <mergeCell ref="E171:H171"/>
    <mergeCell ref="B166:D166"/>
    <mergeCell ref="E166:H166"/>
    <mergeCell ref="B167:D167"/>
    <mergeCell ref="E167:H167"/>
    <mergeCell ref="B168:D168"/>
    <mergeCell ref="E168:H168"/>
    <mergeCell ref="B163:D163"/>
    <mergeCell ref="E163:H163"/>
    <mergeCell ref="B164:D164"/>
    <mergeCell ref="E164:H164"/>
    <mergeCell ref="B165:D165"/>
    <mergeCell ref="E165:H165"/>
    <mergeCell ref="B161:D161"/>
    <mergeCell ref="E161:H161"/>
    <mergeCell ref="B162:D162"/>
    <mergeCell ref="E162:H162"/>
    <mergeCell ref="A157:A158"/>
    <mergeCell ref="B157:D158"/>
    <mergeCell ref="E157:H158"/>
    <mergeCell ref="B159:D159"/>
    <mergeCell ref="E159:H159"/>
    <mergeCell ref="B160:D160"/>
    <mergeCell ref="E160:H160"/>
    <mergeCell ref="B154:D154"/>
    <mergeCell ref="E154:H154"/>
    <mergeCell ref="B155:D155"/>
    <mergeCell ref="E155:H155"/>
    <mergeCell ref="B156:D156"/>
    <mergeCell ref="E156:H156"/>
    <mergeCell ref="B152:D153"/>
    <mergeCell ref="E152:H152"/>
    <mergeCell ref="E153:H153"/>
    <mergeCell ref="A142:H142"/>
    <mergeCell ref="A143:A145"/>
    <mergeCell ref="B143:B145"/>
    <mergeCell ref="C143:C144"/>
    <mergeCell ref="D143:E143"/>
    <mergeCell ref="F143:G143"/>
    <mergeCell ref="A136:F136"/>
    <mergeCell ref="G136:H136"/>
    <mergeCell ref="A138:F138"/>
    <mergeCell ref="G138:H138"/>
    <mergeCell ref="A140:F140"/>
    <mergeCell ref="G140:H140"/>
    <mergeCell ref="A132:F132"/>
    <mergeCell ref="G132:H132"/>
    <mergeCell ref="A133:F133"/>
    <mergeCell ref="A134:F134"/>
    <mergeCell ref="A135:F135"/>
    <mergeCell ref="G135:H135"/>
    <mergeCell ref="A127:F129"/>
    <mergeCell ref="G127:H129"/>
    <mergeCell ref="A130:F130"/>
    <mergeCell ref="G130:H130"/>
    <mergeCell ref="A131:F131"/>
    <mergeCell ref="G131:H131"/>
    <mergeCell ref="A120:H120"/>
    <mergeCell ref="A121:H121"/>
    <mergeCell ref="A122:H122"/>
    <mergeCell ref="A123:H123"/>
    <mergeCell ref="A124:H124"/>
    <mergeCell ref="A100:H100"/>
    <mergeCell ref="A101:A103"/>
    <mergeCell ref="B101:B103"/>
    <mergeCell ref="C101:C102"/>
    <mergeCell ref="D101:E101"/>
    <mergeCell ref="F101:G101"/>
    <mergeCell ref="A97:F97"/>
    <mergeCell ref="G97:H97"/>
    <mergeCell ref="A98:F98"/>
    <mergeCell ref="G98:H98"/>
    <mergeCell ref="A99:F99"/>
    <mergeCell ref="G99:H99"/>
    <mergeCell ref="G91:H91"/>
    <mergeCell ref="A92:F92"/>
    <mergeCell ref="G92:H92"/>
    <mergeCell ref="G94:H94"/>
    <mergeCell ref="G95:H95"/>
    <mergeCell ref="A96:F96"/>
    <mergeCell ref="G96:H96"/>
    <mergeCell ref="G86:H86"/>
    <mergeCell ref="G87:H87"/>
    <mergeCell ref="A88:D88"/>
    <mergeCell ref="G88:H88"/>
    <mergeCell ref="G89:H89"/>
    <mergeCell ref="G90:H90"/>
    <mergeCell ref="H74:H75"/>
    <mergeCell ref="A84:F84"/>
    <mergeCell ref="G84:H84"/>
    <mergeCell ref="A85:C85"/>
    <mergeCell ref="G85:H85"/>
    <mergeCell ref="A72:F72"/>
    <mergeCell ref="A73:F73"/>
    <mergeCell ref="A74:A76"/>
    <mergeCell ref="B74:B76"/>
    <mergeCell ref="C74:C75"/>
    <mergeCell ref="D74:E74"/>
    <mergeCell ref="F74:G74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1:C61"/>
    <mergeCell ref="D61:E61"/>
    <mergeCell ref="F61:G61"/>
    <mergeCell ref="B59:C59"/>
    <mergeCell ref="D59:E59"/>
    <mergeCell ref="F59:G59"/>
    <mergeCell ref="B60:C60"/>
    <mergeCell ref="D60:E60"/>
    <mergeCell ref="F60:G60"/>
    <mergeCell ref="A56:H56"/>
    <mergeCell ref="B57:C57"/>
    <mergeCell ref="D57:E57"/>
    <mergeCell ref="F57:H57"/>
    <mergeCell ref="B58:C58"/>
    <mergeCell ref="D58:E58"/>
    <mergeCell ref="F58:G58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H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H10"/>
    <mergeCell ref="B11:C11"/>
    <mergeCell ref="D11:E11"/>
    <mergeCell ref="F11:G11"/>
    <mergeCell ref="A2:H2"/>
    <mergeCell ref="A3:H3"/>
    <mergeCell ref="A4:H4"/>
    <mergeCell ref="A5:H5"/>
    <mergeCell ref="A6:H6"/>
    <mergeCell ref="A9:H9"/>
  </mergeCells>
  <conditionalFormatting sqref="B171:D171">
    <cfRule type="expression" priority="1" dxfId="1">
      <formula>$B$165+$B$166&lt;&gt;$B$171</formula>
    </cfRule>
  </conditionalFormatting>
  <printOptions/>
  <pageMargins left="0.5118110236220472" right="0.31496062992125984" top="0.3937007874015748" bottom="0.3937007874015748" header="0.31496062992125984" footer="0.31496062992125984"/>
  <pageSetup fitToHeight="2" horizontalDpi="600" verticalDpi="600" orientation="portrait" paperSize="9" scale="49" r:id="rId3"/>
  <rowBreaks count="1" manualBreakCount="1">
    <brk id="11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2021-01-27T19:28:15Z</dcterms:created>
  <dcterms:modified xsi:type="dcterms:W3CDTF">2021-01-27T19:29:08Z</dcterms:modified>
  <cp:category/>
  <cp:version/>
  <cp:contentType/>
  <cp:contentStatus/>
</cp:coreProperties>
</file>