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700"/>
  </bookViews>
  <sheets>
    <sheet name="Anexo 8 - MDE Municípi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#N/A</definedName>
    <definedName name="\c">#REF!</definedName>
    <definedName name="\d">#REF!</definedName>
    <definedName name="\f">[1]Plan1!#REF!</definedName>
    <definedName name="\i">#REF!</definedName>
    <definedName name="\k">[2]DEUDA!#REF!</definedName>
    <definedName name="\p">[2]DEUDA!#REF!</definedName>
    <definedName name="\s">[1]Plan1!#REF!</definedName>
    <definedName name="\w">[1]Plan1!#REF!</definedName>
    <definedName name="_____________fpm2005">[3]BASE!#REF!</definedName>
    <definedName name="_____________fpm2006">[3]BASE!#REF!</definedName>
    <definedName name="_____________fpm2007">[3]BASE!#REF!</definedName>
    <definedName name="_____________fpm2008">[3]BASE!#REF!</definedName>
    <definedName name="_____________fpm2009">[3]BASE!#REF!</definedName>
    <definedName name="_____________lk2005">[3]BASE!#REF!</definedName>
    <definedName name="_____________lk2006">[3]BASE!#REF!</definedName>
    <definedName name="_____________lk2007">[3]BASE!#REF!</definedName>
    <definedName name="_____________lk2008">[3]BASE!#REF!</definedName>
    <definedName name="_____________lk2009">[3]BASE!#REF!</definedName>
    <definedName name="_____________tab1">[4]INDICES!$A$7:$H$12</definedName>
    <definedName name="____________ano2003">#REF!</definedName>
    <definedName name="____________fpm2005">[3]BASE!#REF!</definedName>
    <definedName name="____________fpm2006">[3]BASE!#REF!</definedName>
    <definedName name="____________fpm2007">[3]BASE!#REF!</definedName>
    <definedName name="____________fpm2008">[3]BASE!#REF!</definedName>
    <definedName name="____________fpm2009">[3]BASE!#REF!</definedName>
    <definedName name="____________lk2005">[3]BASE!#REF!</definedName>
    <definedName name="____________lk2006">[3]BASE!#REF!</definedName>
    <definedName name="____________lk2007">[3]BASE!#REF!</definedName>
    <definedName name="____________lk2008">[3]BASE!#REF!</definedName>
    <definedName name="____________lk2009">[3]BASE!#REF!</definedName>
    <definedName name="____________tab1">[4]INDICES!$A$7:$H$12</definedName>
    <definedName name="___________ano2003">#REF!</definedName>
    <definedName name="___________fpm2005">[3]BASE!#REF!</definedName>
    <definedName name="___________fpm2006">[3]BASE!#REF!</definedName>
    <definedName name="___________fpm2007">[3]BASE!#REF!</definedName>
    <definedName name="___________fpm2008">[3]BASE!#REF!</definedName>
    <definedName name="___________fpm2009">[3]BASE!#REF!</definedName>
    <definedName name="___________lk2005">[3]BASE!#REF!</definedName>
    <definedName name="___________lk2006">[3]BASE!#REF!</definedName>
    <definedName name="___________lk2007">[3]BASE!#REF!</definedName>
    <definedName name="___________lk2008">[3]BASE!#REF!</definedName>
    <definedName name="___________lk2009">[3]BASE!#REF!</definedName>
    <definedName name="___________tab1">[4]INDICES!$A$7:$H$12</definedName>
    <definedName name="__________ano2003">#REF!</definedName>
    <definedName name="__________fpm2005">[3]BASE!#REF!</definedName>
    <definedName name="__________fpm2006">[3]BASE!#REF!</definedName>
    <definedName name="__________fpm2007">[3]BASE!#REF!</definedName>
    <definedName name="__________fpm2008">[3]BASE!#REF!</definedName>
    <definedName name="__________fpm2009">[3]BASE!#REF!</definedName>
    <definedName name="__________lk2005">[3]BASE!#REF!</definedName>
    <definedName name="__________lk2006">[3]BASE!#REF!</definedName>
    <definedName name="__________lk2007">[3]BASE!#REF!</definedName>
    <definedName name="__________lk2008">[3]BASE!#REF!</definedName>
    <definedName name="__________lk2009">[3]BASE!#REF!</definedName>
    <definedName name="__________tab1">[4]INDICES!$A$7:$H$12</definedName>
    <definedName name="_________ano2003">#REF!</definedName>
    <definedName name="_________fpm2005">[3]BASE!#REF!</definedName>
    <definedName name="_________fpm2006">[3]BASE!#REF!</definedName>
    <definedName name="_________fpm2007">[3]BASE!#REF!</definedName>
    <definedName name="_________fpm2008">[3]BASE!#REF!</definedName>
    <definedName name="_________fpm2009">[3]BASE!#REF!</definedName>
    <definedName name="_________lk2005">[3]BASE!#REF!</definedName>
    <definedName name="_________lk2006">[3]BASE!#REF!</definedName>
    <definedName name="_________lk2007">[3]BASE!#REF!</definedName>
    <definedName name="_________lk2008">[3]BASE!#REF!</definedName>
    <definedName name="_________lk2009">[3]BASE!#REF!</definedName>
    <definedName name="_________tab1">[4]INDICES!$A$7:$H$12</definedName>
    <definedName name="________ano2003">#REF!</definedName>
    <definedName name="________fpm2005">[3]BASE!#REF!</definedName>
    <definedName name="________fpm2006">[3]BASE!#REF!</definedName>
    <definedName name="________fpm2007">[3]BASE!#REF!</definedName>
    <definedName name="________fpm2008">[3]BASE!#REF!</definedName>
    <definedName name="________fpm2009">[3]BASE!#REF!</definedName>
    <definedName name="________lk2005">[3]BASE!#REF!</definedName>
    <definedName name="________lk2006">[3]BASE!#REF!</definedName>
    <definedName name="________lk2007">[3]BASE!#REF!</definedName>
    <definedName name="________lk2008">[3]BASE!#REF!</definedName>
    <definedName name="________lk2009">[3]BASE!#REF!</definedName>
    <definedName name="________tab1">[4]INDICES!$A$7:$H$12</definedName>
    <definedName name="_______ano2003">#REF!</definedName>
    <definedName name="_______fpm2005">[5]BASE!#REF!</definedName>
    <definedName name="_______fpm2006">[5]BASE!#REF!</definedName>
    <definedName name="_______fpm2007">[5]BASE!#REF!</definedName>
    <definedName name="_______fpm2008">[5]BASE!#REF!</definedName>
    <definedName name="_______fpm2009">[5]BASE!#REF!</definedName>
    <definedName name="_______lk2005">[5]BASE!#REF!</definedName>
    <definedName name="_______lk2006">[5]BASE!#REF!</definedName>
    <definedName name="_______lk2007">[5]BASE!#REF!</definedName>
    <definedName name="_______lk2008">[5]BASE!#REF!</definedName>
    <definedName name="_______lk2009">[5]BASE!#REF!</definedName>
    <definedName name="_______tab1">[4]INDICES!$A$7:$H$12</definedName>
    <definedName name="______ano2003">#REF!</definedName>
    <definedName name="______fpm2005">[5]BASE!#REF!</definedName>
    <definedName name="______fpm2006">[5]BASE!#REF!</definedName>
    <definedName name="______fpm2007">[5]BASE!#REF!</definedName>
    <definedName name="______fpm2008">[5]BASE!#REF!</definedName>
    <definedName name="______fpm2009">[5]BASE!#REF!</definedName>
    <definedName name="______lk2005">[5]BASE!#REF!</definedName>
    <definedName name="______lk2006">[5]BASE!#REF!</definedName>
    <definedName name="______lk2007">[5]BASE!#REF!</definedName>
    <definedName name="______lk2008">[5]BASE!#REF!</definedName>
    <definedName name="______lk2009">[5]BASE!#REF!</definedName>
    <definedName name="______tab1">[4]INDICES!$A$7:$H$12</definedName>
    <definedName name="_____ano2003">#REF!</definedName>
    <definedName name="_____fpm2005">[5]BASE!#REF!</definedName>
    <definedName name="_____fpm2006">[5]BASE!#REF!</definedName>
    <definedName name="_____fpm2007">[5]BASE!#REF!</definedName>
    <definedName name="_____fpm2008">[5]BASE!#REF!</definedName>
    <definedName name="_____fpm2009">[5]BASE!#REF!</definedName>
    <definedName name="_____lk2005">[5]BASE!#REF!</definedName>
    <definedName name="_____lk2006">[5]BASE!#REF!</definedName>
    <definedName name="_____lk2007">[5]BASE!#REF!</definedName>
    <definedName name="_____lk2008">[5]BASE!#REF!</definedName>
    <definedName name="_____lk2009">[5]BASE!#REF!</definedName>
    <definedName name="_____tab1">[6]INDICES!$A$7:$H$12</definedName>
    <definedName name="____ano2003">#REF!</definedName>
    <definedName name="____fpm2005">[5]BASE!#REF!</definedName>
    <definedName name="____fpm2006">[5]BASE!#REF!</definedName>
    <definedName name="____fpm2007">[5]BASE!#REF!</definedName>
    <definedName name="____fpm2008">[5]BASE!#REF!</definedName>
    <definedName name="____fpm2009">[5]BASE!#REF!</definedName>
    <definedName name="____lk2005">[5]BASE!#REF!</definedName>
    <definedName name="____lk2006">[5]BASE!#REF!</definedName>
    <definedName name="____lk2007">[5]BASE!#REF!</definedName>
    <definedName name="____lk2008">[5]BASE!#REF!</definedName>
    <definedName name="____lk2009">[5]BASE!#REF!</definedName>
    <definedName name="____tab1">[6]INDICES!$A$7:$H$12</definedName>
    <definedName name="___ano2003">#REF!</definedName>
    <definedName name="___fpm2005">[5]BASE!#REF!</definedName>
    <definedName name="___fpm2006">[5]BASE!#REF!</definedName>
    <definedName name="___fpm2007">[5]BASE!#REF!</definedName>
    <definedName name="___fpm2008">[5]BASE!#REF!</definedName>
    <definedName name="___fpm2009">[5]BASE!#REF!</definedName>
    <definedName name="___lk2005">[5]BASE!#REF!</definedName>
    <definedName name="___lk2006">[5]BASE!#REF!</definedName>
    <definedName name="___lk2007">[5]BASE!#REF!</definedName>
    <definedName name="___lk2008">[5]BASE!#REF!</definedName>
    <definedName name="___lk2009">[5]BASE!#REF!</definedName>
    <definedName name="___tab1">[4]INDICES!$A$7:$H$12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[3]BASE!#REF!</definedName>
    <definedName name="__fpm2006">[3]BASE!#REF!</definedName>
    <definedName name="__fpm2007">[3]BASE!#REF!</definedName>
    <definedName name="__fpm2008">[3]BASE!#REF!</definedName>
    <definedName name="__fpm2009">[3]BASE!#REF!</definedName>
    <definedName name="__lk2005">[3]BASE!#REF!</definedName>
    <definedName name="__lk2006">[3]BASE!#REF!</definedName>
    <definedName name="__lk2007">[3]BASE!#REF!</definedName>
    <definedName name="__lk2008">[3]BASE!#REF!</definedName>
    <definedName name="__lk2009">[3]BASE!#REF!</definedName>
    <definedName name="__tab1">[7]INDICES!$A$7:$H$12</definedName>
    <definedName name="_1_">[2]DEUDA!#REF!</definedName>
    <definedName name="_9990999999">#REF!</definedName>
    <definedName name="_ano2003">#REF!</definedName>
    <definedName name="_Ano2006">#REF!</definedName>
    <definedName name="_Fill" hidden="1">#REF!</definedName>
    <definedName name="_fpm2005">[8]BASE!#REF!</definedName>
    <definedName name="_fpm2006">[8]BASE!#REF!</definedName>
    <definedName name="_fpm2007">[8]BASE!#REF!</definedName>
    <definedName name="_fpm2008">[8]BASE!#REF!</definedName>
    <definedName name="_fpm2009">[8]BASE!#REF!</definedName>
    <definedName name="_ID">"II.19 BACEN balancete passivo(5)"</definedName>
    <definedName name="_jl2009">[9]BASE!#REF!</definedName>
    <definedName name="_Lin1">8</definedName>
    <definedName name="_Lin2">12</definedName>
    <definedName name="_Lin3">42</definedName>
    <definedName name="_lk2005">[8]BASE!#REF!</definedName>
    <definedName name="_lk2006">[8]BASE!#REF!</definedName>
    <definedName name="_lk2007">[8]BASE!#REF!</definedName>
    <definedName name="_lk2008">[8]BASE!#REF!</definedName>
    <definedName name="_lk2009">[8]BASE!#REF!</definedName>
    <definedName name="_NCol">7</definedName>
    <definedName name="_tab1">[10]INDICES!$A$7:$H$12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a">#REF!</definedName>
    <definedName name="A_FUNDORIO">[11]A_FUNDORIO!#REF!</definedName>
    <definedName name="A_IPP">[11]A_IPP!#REF!</definedName>
    <definedName name="A_PREVIRIO">[11]A_PREVIRIO!#REF!</definedName>
    <definedName name="A_RIOARTE">[11]A_RIOARTE!#REF!</definedName>
    <definedName name="A_SMTU">[11]A_SMTU!#REF!</definedName>
    <definedName name="aaaa">#REF!</definedName>
    <definedName name="Ações" localSheetId="0">#REF!</definedName>
    <definedName name="anos">#REF!</definedName>
    <definedName name="_xlnm.Print_Area" localSheetId="0">'Anexo 8 - MDE Municípios'!$A$1:$K$199</definedName>
    <definedName name="_xlnm.Print_Area">#REF!</definedName>
    <definedName name="Arrecadação">#REF!</definedName>
    <definedName name="ASD">#REF!</definedName>
    <definedName name="ass_tab31">#REF!</definedName>
    <definedName name="bimestral">[12]Plano!$A$4000:$F$5999</definedName>
    <definedName name="bol">#REF!</definedName>
    <definedName name="BolCopin">#REF!,#REF!,#REF!</definedName>
    <definedName name="cabe">#REF!</definedName>
    <definedName name="Cancela" localSheetId="0">#REF!,#REF!</definedName>
    <definedName name="ccc">[2]DEUDA!#REF!</definedName>
    <definedName name="CCCC">#REF!</definedName>
    <definedName name="ççççççççççççççççççççççççççççççççççççççççççççç">[11]E_IMPRENSA!#REF!</definedName>
    <definedName name="cicero">#REF!</definedName>
    <definedName name="ClassPrevAtu" localSheetId="0">#REF!</definedName>
    <definedName name="ClassPrevInicial" localSheetId="0">#REF!</definedName>
    <definedName name="ClassRecAnt" localSheetId="0">#REF!</definedName>
    <definedName name="ClassRecBim" localSheetId="0">#REF!</definedName>
    <definedName name="ClassRecNoBim" localSheetId="0">#REF!</definedName>
    <definedName name="cod">[13]TesMetasMes!$O$10:$O$102</definedName>
    <definedName name="codA">[13]OFtesMetasMes!$O$10:$O$35</definedName>
    <definedName name="CORRELAÇÃO_R_D">'[14]tabelas oc'!$F$1:$G$228</definedName>
    <definedName name="CritEx" localSheetId="0">#REF!</definedName>
    <definedName name="DatadeInício">#REF!</definedName>
    <definedName name="DataTérmino">#REF!</definedName>
    <definedName name="DespAcao" localSheetId="0">#REF!</definedName>
    <definedName name="DespElem" localSheetId="0">#REF!</definedName>
    <definedName name="Despesa_por_função_liq">#REF!</definedName>
    <definedName name="Detalhes_do_Demonstrativo_MDE">#REF!</definedName>
    <definedName name="dfdf">[2]DEUDA!#REF!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'[15]Cálculos do Gráfico'!$C$4</definedName>
    <definedName name="DietaÚltimasTérmino">'[15]Cálculos do Gráfico'!$C$5</definedName>
    <definedName name="DIRETA">#REF!</definedName>
    <definedName name="DIRETA1">#REF!</definedName>
    <definedName name="direta2">#REF!</definedName>
    <definedName name="DIRETAS">[11]DIRETA!$A$122</definedName>
    <definedName name="doExeAnt" localSheetId="0">#REF!</definedName>
    <definedName name="doExercicio" localSheetId="0">#REF!</definedName>
    <definedName name="DotacaoAtualizada" localSheetId="0">#REF!</definedName>
    <definedName name="DotacaoInicial" localSheetId="0">#REF!</definedName>
    <definedName name="dsfrw" localSheetId="0">#REF!,#REF!</definedName>
    <definedName name="E_IMPRENSA">[11]E_IMPRENSA!#REF!</definedName>
    <definedName name="E_IPLAN">#REF!</definedName>
    <definedName name="E_MULTIRIO">[11]E_MULTIRIO!#REF!</definedName>
    <definedName name="E_RIOCOP">[11]E_RIOCOP!#REF!</definedName>
    <definedName name="E_RIOFILME">#REF!</definedName>
    <definedName name="E_RIOLUZ">#REF!</definedName>
    <definedName name="E_RIOURBE">#REF!</definedName>
    <definedName name="Elementos" localSheetId="0">#REF!</definedName>
    <definedName name="Excel_BuiltIn__FilterDatabase_5">#REF!</definedName>
    <definedName name="ExercíciosLinhaInício">'[15]Cálculos do Gráfico'!$C$22</definedName>
    <definedName name="ExercíciosÚltimasTérmino">'[15]Cálculos do Gráfico'!$C$23</definedName>
    <definedName name="F_ESPORTES">[11]F_ESPORTES!#REF!</definedName>
    <definedName name="F_FUNDACAORIO">[11]F_FUNDACAORIO!#REF!</definedName>
    <definedName name="F_FUNLAR">[11]F_FUNLAR!#REF!</definedName>
    <definedName name="F_GEORIO">[11]F_GEORIO!#REF!</definedName>
    <definedName name="F_JGOULART">[11]F_JGOULART!#REF!</definedName>
    <definedName name="F_PEJ">[11]F_PEJ!#REF!</definedName>
    <definedName name="F_PLANETARIO">[11]F_PLANETARIO!#REF!</definedName>
    <definedName name="F_RIOAGUAS">[11]F_RIOAGUAS!#REF!</definedName>
    <definedName name="F_RIOZOO">[11]F_RIOZOO!#REF!</definedName>
    <definedName name="fdsafs" localSheetId="0">#REF!,#REF!</definedName>
    <definedName name="fdsf" localSheetId="0">#REF!</definedName>
    <definedName name="fhksjd" localSheetId="0">#REF!,#REF!</definedName>
    <definedName name="FR_CONV_CUSTEIO">[16]Plan3!$B$1:$B$6</definedName>
    <definedName name="fsdfs" localSheetId="0">#REF!</definedName>
    <definedName name="fxfd">[2]DEUDA!#REF!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_xlnm.Recorder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[8]BASE!#REF!</definedName>
    <definedName name="icms2006">[8]BASE!#REF!</definedName>
    <definedName name="icms2007">[8]BASE!#REF!</definedName>
    <definedName name="icms2008">[8]BASE!#REF!</definedName>
    <definedName name="icms2009">[8]BASE!#REF!</definedName>
    <definedName name="igpdic">[2]DEUDA!#REF!</definedName>
    <definedName name="ipiex2005">[8]BASE!#REF!</definedName>
    <definedName name="ipiex2006">[8]BASE!#REF!</definedName>
    <definedName name="ipiex2007">[8]BASE!#REF!</definedName>
    <definedName name="ipiex2008">[8]BASE!#REF!</definedName>
    <definedName name="ipiex2009">[8]BASE!#REF!</definedName>
    <definedName name="jsjsdf">[9]BASE!#REF!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estre" localSheetId="0">#REF!</definedName>
    <definedName name="LiqNoBim" localSheetId="0">#REF!</definedName>
    <definedName name="lista_fr">'[14]tabelas oc'!$D$2:$D$45</definedName>
    <definedName name="lista_item">'[14]tabelas oc'!$E$2:$E$42</definedName>
    <definedName name="lista_pt">'[14]tabelas oc'!$A$2:$A$157</definedName>
    <definedName name="LLLLL">[3]BASE!#REF!</definedName>
    <definedName name="M_CETRIO">[11]M_CETRIO!#REF!</definedName>
    <definedName name="M_COMLURB">[11]M_COMLURB!#REF!</definedName>
    <definedName name="M_GUARDA">[11]M_GUARDA!#REF!</definedName>
    <definedName name="M_RIOTUR">[11]M_RIOTUR!#REF!</definedName>
    <definedName name="MAPA">[1]Plan1!#REF!</definedName>
    <definedName name="MAPA1">#REF!</definedName>
    <definedName name="MAPA2">#REF!</definedName>
    <definedName name="MAPA3">[2]DEUDA!#REF!</definedName>
    <definedName name="MAPA4">[2]DEUDA!#REF!</definedName>
    <definedName name="MAPA5">[2]DEUDA!#REF!</definedName>
    <definedName name="MAPA6">[2]DEUDA!#REF!</definedName>
    <definedName name="MAPA7">[2]DEUDA!#REF!</definedName>
    <definedName name="mensal">[12]Plano!$A$2:$G$2000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D_CONV_CUSTEIO">[16]Plan3!$C$1:$C$7</definedName>
    <definedName name="no">#REF!,#REF!</definedName>
    <definedName name="nobo1" localSheetId="0">#REF!</definedName>
    <definedName name="Novo" localSheetId="0">#REF!</definedName>
    <definedName name="ofcont">'[17]5030F'!$AB$44</definedName>
    <definedName name="ofcontpatr">'[17]5030F'!$AB$47</definedName>
    <definedName name="ofcontserv">'[17]5030F'!$AB$59</definedName>
    <definedName name="offfundef">'[17]5030F'!$AB$748</definedName>
    <definedName name="offpm">'[17]5030F'!$AB$314</definedName>
    <definedName name="offundef">'[17]5030F'!$AB$394</definedName>
    <definedName name="oficms">'[17]5030F'!$AB$378</definedName>
    <definedName name="ofind">'[17]5030F'!$AB$198</definedName>
    <definedName name="ofiptu">'[17]5030F'!$AB$9</definedName>
    <definedName name="ofipva">'[17]5030F'!$AB$380</definedName>
    <definedName name="ofiss">'[17]5030F'!$AB$15</definedName>
    <definedName name="ofitbi">'[17]5030F'!$AB$12</definedName>
    <definedName name="oforc">'[17]5030F'!$AB$472</definedName>
    <definedName name="ofort">'[17]5030F'!$AB$19</definedName>
    <definedName name="ofpat">'[17]5030F'!$AB$79</definedName>
    <definedName name="ofserv">'[17]5030F'!$AB$208</definedName>
    <definedName name="oftransf">'[17]5030F'!$AB$310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ilha" localSheetId="0">#REF!</definedName>
    <definedName name="Planilha_1" localSheetId="0">#REF!,#REF!</definedName>
    <definedName name="Planilha_1ÁreaTotal" localSheetId="0">#REF!,#REF!</definedName>
    <definedName name="Planilha_1CabGráfico" localSheetId="0">#REF!</definedName>
    <definedName name="Planilha_1TítCols" localSheetId="0">#REF!,#REF!</definedName>
    <definedName name="Planilha_1TítLins" localSheetId="0">#REF!</definedName>
    <definedName name="Planilha_2ÁreaTotal" localSheetId="0">#REF!,#REF!</definedName>
    <definedName name="Planilha_2CabGráfico" localSheetId="0">#REF!</definedName>
    <definedName name="Planilha_2TítCols" localSheetId="0">#REF!,#REF!</definedName>
    <definedName name="Planilha_2TítLins" localSheetId="0">#REF!</definedName>
    <definedName name="Planilha_3ÁreaTotal" localSheetId="0">#REF!,#REF!</definedName>
    <definedName name="Planilha_3CabGráfico" localSheetId="0">#REF!</definedName>
    <definedName name="Planilha_3TítCols" localSheetId="0">#REF!,#REF!</definedName>
    <definedName name="Planilha_3TítLins" localSheetId="0">#REF!</definedName>
    <definedName name="Planilha_4ÁreaTotal" localSheetId="0">#REF!,#REF!</definedName>
    <definedName name="Planilha_4TítCols" localSheetId="0">#REF!,#REF!</definedName>
    <definedName name="Planilha_Educação" localSheetId="0">#REF!,#REF!</definedName>
    <definedName name="Planilha1" localSheetId="0">#REF!,#REF!</definedName>
    <definedName name="Planilhas" localSheetId="0">#REF!</definedName>
    <definedName name="planreceita">#REF!</definedName>
    <definedName name="planreceita2010">#REF!,#REF!</definedName>
    <definedName name="PrevAtu" localSheetId="0">#REF!</definedName>
    <definedName name="PrevInicial" localSheetId="0">#REF!</definedName>
    <definedName name="Print_Area_MI">#REF!</definedName>
    <definedName name="PT_CONV_CUSTEIO">[16]Plan3!$A$1:$A$8</definedName>
    <definedName name="RECADM">#N/A</definedName>
    <definedName name="RecAnt" localSheetId="0">#REF!</definedName>
    <definedName name="RecBim" localSheetId="0">#REF!</definedName>
    <definedName name="RecNBim" localSheetId="0">#REF!</definedName>
    <definedName name="RecNoBim" localSheetId="0">#REF!</definedName>
    <definedName name="rfvg">#REF!</definedName>
    <definedName name="rgps" localSheetId="0">#REF!</definedName>
    <definedName name="RGPS1" localSheetId="0">#REF!</definedName>
    <definedName name="RGPS2" localSheetId="0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[2]DEUDA!#REF!</definedName>
    <definedName name="RUBRICA_CONV">[16]Plan3!$D$2:$D$608</definedName>
    <definedName name="SAIDA">#REF!</definedName>
    <definedName name="siope">#REF!</definedName>
    <definedName name="SR">'[14]CONSULTA SR'!$A$3:$E$54</definedName>
    <definedName name="sss">#REF!</definedName>
    <definedName name="tab_orun">'[14]tabelas oc'!$B$1:$C$142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'[17]5030F'!$AA$44</definedName>
    <definedName name="tcontpatr">'[17]5030F'!$AA$47</definedName>
    <definedName name="tcontserv">'[17]5030F'!$AA$59</definedName>
    <definedName name="teste">#REF!</definedName>
    <definedName name="tffundef">'[17]5030F'!$AA$748</definedName>
    <definedName name="tfpm">'[17]5030F'!$AA$314</definedName>
    <definedName name="tfundef">'[17]5030F'!$AA$394</definedName>
    <definedName name="ticms">'[17]5030F'!$AA$378</definedName>
    <definedName name="tind">'[17]5030F'!$AA$198</definedName>
    <definedName name="tiptu">'[17]5030F'!$AA$9</definedName>
    <definedName name="tipva">'[17]5030F'!$AA$380</definedName>
    <definedName name="tiss">'[17]5030F'!$AA$15</definedName>
    <definedName name="titbi">'[17]5030F'!$AA$12</definedName>
    <definedName name="torc">'[17]5030F'!$AA$472</definedName>
    <definedName name="tort">'[17]5030F'!$AA$19</definedName>
    <definedName name="tpat">'[17]5030F'!$AA$79</definedName>
    <definedName name="tserv">'[17]5030F'!$AA$208</definedName>
    <definedName name="ttransf">'[17]5030F'!$AA$310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[18]TesMetasMes!$O$10:$O$102</definedName>
    <definedName name="www">[18]TesMetasMes!$O$10:$O$102</definedName>
    <definedName name="x">#REF!</definedName>
    <definedName name="xxx" localSheetId="0">#REF!,#REF!</definedName>
    <definedName name="xxxx">[11]A_FUNDORIO!#REF!</definedName>
    <definedName name="xyz">[19]TesMetasMes!$O$10:$O$102</definedName>
    <definedName name="yes">[11]A_FUNDORIO!#REF!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<sst xmlns="http://schemas.openxmlformats.org/spreadsheetml/2006/main" count="305" uniqueCount="226">
  <si>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</si>
  <si>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</si>
  <si>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</si>
  <si>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</si>
  <si>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</si>
  <si>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Em Reais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</si>
  <si>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</si>
  <si>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</si>
  <si>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</si>
  <si>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</si>
  <si>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</si>
  <si>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</si>
  <si>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</si>
  <si>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</si>
  <si>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</si>
  <si>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</si>
  <si>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</si>
  <si>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</si>
  <si>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</si>
  <si>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</si>
  <si>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</si>
  <si>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</si>
  <si>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b</t>
  </si>
  <si>
    <t xml:space="preserve">      2.1.2- Parcela referente à CF, art. 159, I, alíneas d e e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</si>
  <si>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</si>
  <si>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</si>
  <si>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</si>
  <si>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</si>
  <si>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</si>
  <si>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Compensações Financeiras Provenientes de Impostos e Transferências Constitucionais</t>
  </si>
  <si>
    <t>3- TOTAL DA RECEITA RESULTANTE DE IMPOSTOS (1 + 2)</t>
  </si>
  <si>
    <t>4- TOTAL DESTINADO AO FUNDEB - 20% DE ((2.1.1) + (2.2) + (2.3) + (2.4) + (2.5))</t>
  </si>
  <si>
    <t>5- VALOR MÍNIMO A SER APLICADO ALÉM DO VALOR DESTINADO AO FUNDEB - 5% DE ((2.1.1) + (2.2) + (2.3) + (2.4) + (2.5)) + 25% DE ((1.1) + (1.2) + (1.3) + (1.4) + (2.1.2) + (2.6) + (2.7))</t>
  </si>
  <si>
    <t>FUNDEB</t>
  </si>
  <si>
    <t>RECEITAS RECEBIDAS DO FUNDEB NO EXERCÍCIO</t>
  </si>
  <si>
    <t>6- TOTAL DAS RECEITAS DO FUNDEB RECEBIDAS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</si>
  <si>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</si>
  <si>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</si>
  <si>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</si>
  <si>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   6.1.3- Ressarcimento de recursos do Fundeb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</si>
  <si>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</si>
  <si>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</si>
  <si>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</si>
  <si>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   6.2.3- Ressarcimento de recursos do Fundeb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</si>
  <si>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</si>
  <si>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</si>
  <si>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</si>
  <si>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t xml:space="preserve">       6.3.3- Ressarcimento de recursos do Fundeb</t>
  </si>
  <si>
    <t xml:space="preserve">    6.4- FUNDEB - Complementação da União - VAAR</t>
  </si>
  <si>
    <t xml:space="preserve">       6.4.1- Principal</t>
  </si>
  <si>
    <t xml:space="preserve">       6.4.2- Rendimentos de Aplicação Financeira</t>
  </si>
  <si>
    <t xml:space="preserve">       6.4.3- Ressarcimento de recursos do Fundeb</t>
  </si>
  <si>
    <t>7- RESULTADO LÍQUIDO DAS TRANSFERÊNCIAS DO FUNDEB (6.1.1 – 4)</t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</si>
  <si>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</si>
  <si>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</si>
  <si>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</si>
  <si>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</si>
  <si>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</si>
  <si>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</si>
  <si>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t>Continua 1/4</t>
  </si>
  <si>
    <t>Continuação</t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</si>
  <si>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</si>
  <si>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</si>
  <si>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</si>
  <si>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</si>
  <si>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</si>
  <si>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</si>
  <si>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</si>
  <si>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</si>
  <si>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</si>
  <si>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</si>
  <si>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</si>
  <si>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PROFISSIONAIS DA EDUCAÇÃO BÁSICA</t>
  </si>
  <si>
    <t xml:space="preserve">   10.1- Educação Infantil</t>
  </si>
  <si>
    <t xml:space="preserve">     10.1.1- Creche</t>
  </si>
  <si>
    <t xml:space="preserve">     10.1.2- Pré-escola</t>
  </si>
  <si>
    <t xml:space="preserve">   10.2- Ensino Fundamental </t>
  </si>
  <si>
    <t>11- OUTRAS DESPESAS</t>
  </si>
  <si>
    <t xml:space="preserve">   11.1- Educação Infantil</t>
  </si>
  <si>
    <t xml:space="preserve">     11.1.1- Creche</t>
  </si>
  <si>
    <t xml:space="preserve">     11.1.2- Pré-escola</t>
  </si>
  <si>
    <t xml:space="preserve">   11.2- Ensino Fundamental</t>
  </si>
  <si>
    <t>12- TOTAL DAS DESPESAS COM RECURSOS DO FUNDEB (10 + 11)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</si>
  <si>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</si>
  <si>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</si>
  <si>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</si>
  <si>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t>(h)</t>
  </si>
  <si>
    <t>13- Total das Despesas do FUNDEB com Profissionais da Educação Básica</t>
  </si>
  <si>
    <t>14- Total das Despesas custeadas com FUNDEB - Impostos e Transferências de Impostos</t>
  </si>
  <si>
    <t>15- Total das Despesas custeadas com FUNDEB - Complementação da União - VAAF</t>
  </si>
  <si>
    <t>16- Total das Despesas custeadas com FUNDEB - Complementação da União - VAAT</t>
  </si>
  <si>
    <t>17- Total das Despesas custeadas com FUNDEB - Complementação da União - VAAT Aplicadas na Educação Infantil</t>
  </si>
  <si>
    <t>18- Total das Despesas custeadas com FUNDEB - Complementação da União - VAAT Aplicadas em Despesa de Capital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</si>
  <si>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</si>
  <si>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</si>
  <si>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</si>
  <si>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</si>
  <si>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t>% APLICADO</t>
  </si>
  <si>
    <t>(i)</t>
  </si>
  <si>
    <t>(j)</t>
  </si>
  <si>
    <t>(k)</t>
  </si>
  <si>
    <t>(l)</t>
  </si>
  <si>
    <t>19- Mínimo de 70% do FUNDEB na Remuneração dos Profissionais da Educação Básica</t>
  </si>
  <si>
    <t>20 - Percentual de 50% da Complementação da União ao FUNDEB (VAAT) na Educação Infantil</t>
  </si>
  <si>
    <t>21-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</si>
  <si>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</si>
  <si>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</si>
  <si>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</si>
  <si>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</si>
  <si>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% NÃO APLICADO</t>
  </si>
  <si>
    <t>(m)</t>
  </si>
  <si>
    <t>(n)</t>
  </si>
  <si>
    <t>(o)</t>
  </si>
  <si>
    <t>(p)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</si>
  <si>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</si>
  <si>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 * 10 / 100</t>
  </si>
  <si>
    <t>L6 -  (L14 + L15 + L16)(d)</t>
  </si>
  <si>
    <t>L22(n) + (L14 + L15 + L16)(h)</t>
  </si>
  <si>
    <t>L22(o) / L6 * 100</t>
  </si>
  <si>
    <t xml:space="preserve">22-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</si>
  <si>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</si>
  <si>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</si>
  <si>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</si>
  <si>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</si>
  <si>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</si>
  <si>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</si>
  <si>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r>
      <t xml:space="preserve">VALOR NÃO APLICADO </t>
    </r>
    <r>
      <rPr>
        <vertAlign val="superscript"/>
        <sz val="9"/>
        <rFont val="Times New Roman"/>
        <family val="1"/>
      </rPr>
      <t>10</t>
    </r>
  </si>
  <si>
    <t>(q)</t>
  </si>
  <si>
    <t>(r)</t>
  </si>
  <si>
    <t>(s)</t>
  </si>
  <si>
    <t>(t)</t>
  </si>
  <si>
    <t>(u)</t>
  </si>
  <si>
    <t>(v) = (r) - (s) - (u)</t>
  </si>
  <si>
    <r>
      <t xml:space="preserve">23- Total das Despesas custeadas com Superávit do FUNDEB </t>
    </r>
    <r>
      <rPr>
        <vertAlign val="superscript"/>
        <sz val="10"/>
        <rFont val="Times New Roman"/>
        <family val="1"/>
      </rPr>
      <t>9</t>
    </r>
  </si>
  <si>
    <t xml:space="preserve">   23.1- Total das Despesas custeadas com FUNDEB - Impostos e Transferências de Impostos</t>
  </si>
  <si>
    <t xml:space="preserve">   23.2- Total das Despesas custeadas com FUNDEB - Complementação da União (VAAF + VAAT)</t>
  </si>
  <si>
    <t>Continua 2/4</t>
  </si>
  <si>
    <t>DESPESAS COM MANUTENÇÃO E DESENVOLVIMENTO DO ENSINO – MDE -  CUSTEADAS COM RECEITA DE IMPOSTOS (EXCETO FUNDEB)</t>
  </si>
  <si>
    <r>
      <t xml:space="preserve"> DESPESAS COM AÇÕES TÍPICAS DE MDE - RECEITAS DE IMPOSTOS - EXCETO FUNDEB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</si>
  <si>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24- EDUCAÇÃO INFANTIL</t>
  </si>
  <si>
    <t xml:space="preserve">   24.1- Creche</t>
  </si>
  <si>
    <t xml:space="preserve">   24.2- Pré-escola</t>
  </si>
  <si>
    <t xml:space="preserve">25- ENSINO FUNDAMENTAL </t>
  </si>
  <si>
    <t>26- TOTAL DAS DESPESAS COM AÇÕES TÍPICAS DE MDE (24 + 25)</t>
  </si>
  <si>
    <t>APURAÇÃO DAS DESPESAS PARA FINS DE LIMITE MÍNIMO CONSTITUCIONAL</t>
  </si>
  <si>
    <t>27- TOTAL DAS DESPESAS DE MDE CUSTEADAS COM RECURSOS DE IMPOSTOS (FUNDEB E RECEITA DE IMPOSTOS) = (L14(d ou e) + L26(d ou e) + L23.1(t))</t>
  </si>
  <si>
    <t>28 (-) RESULTADO LÍQUIDO DAS TRANSFERÊNCIAS DO FUNDEB = (L7)</t>
  </si>
  <si>
    <t>29 (-) RESTOS A PAGAR NÃO PROCESSADOS INSCRITOS NO EXERCÍCIO SEM DISPONIBILIDADE FINANCEIRA DE RECURSOS DO FUNDEB IMPOSTOS4 = (L14h)</t>
  </si>
  <si>
    <r>
      <t>30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 e 7</t>
    </r>
    <r>
      <rPr>
        <sz val="10"/>
        <rFont val="Times New Roman"/>
        <family val="1"/>
      </rPr>
      <t xml:space="preserve"> </t>
    </r>
  </si>
  <si>
    <t xml:space="preserve">31 (-) CANCELAMENTO, NO EXERCÍCIO, DE RESTOS A PAGAR INSCRITOS COM DISPONIBILIDADE FINANCEIRA DE RECURSOS DE IMPOSTOS VINCULADOS AO ENSINO = (L34.1(ac) + L34.2(ac)) </t>
  </si>
  <si>
    <t>32- TOTAL DAS DESPESAS PARA FINS DE LIMITE  (27 – (28 + 29 + 30 + 31))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</si>
  <si>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</si>
  <si>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(x)</t>
  </si>
  <si>
    <t>(w)</t>
  </si>
  <si>
    <t>(y)</t>
  </si>
  <si>
    <t>33- APLICAÇÃO EM MDE SOBRE A RECEITA RESULTANTE DE IMPOSTOS</t>
  </si>
  <si>
    <r>
      <t>RESTOS A PAGAR INSCRITOS EM EXERCÍCIOS ANTERIORES COM DISPONIBILIDADE FINANCEIRA
DE RECURSOS DE IMPOSTOS E DO FUNDEB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</si>
  <si>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</si>
  <si>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</si>
  <si>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</si>
  <si>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</si>
  <si>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</si>
  <si>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</si>
  <si>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</si>
  <si>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</si>
  <si>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</si>
  <si>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(ad)</t>
  </si>
  <si>
    <t>34- RESTOS A PAGAR DE DESPESAS COM MDE</t>
  </si>
  <si>
    <t xml:space="preserve">   34.1 - Executadas com Recursos de Impostos e Transferências de Impostos</t>
  </si>
  <si>
    <t xml:space="preserve">   34.2 - Executadas com Recursos do FUNDEB - Impostos</t>
  </si>
  <si>
    <t xml:space="preserve">   34.3 - Executadas com Recursos do FUNDEB - Complementação da União (VAAT + VAAF)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</si>
  <si>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</si>
  <si>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</si>
  <si>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35- RECEITA DE TRANSFERÊNCIAS DO FNDE (INCLUINDO RENDIMENTOS DE APLICAÇÃO FINANCEIRA)</t>
  </si>
  <si>
    <t xml:space="preserve">    35.1- Salário-Educação</t>
  </si>
  <si>
    <t xml:space="preserve">    35.2- PDDE</t>
  </si>
  <si>
    <t xml:space="preserve">    35.3- PNAE</t>
  </si>
  <si>
    <t xml:space="preserve">    35.4 - PNATE</t>
  </si>
  <si>
    <t xml:space="preserve">    35.5- Outras Transferências do FNDE</t>
  </si>
  <si>
    <t>36- RECEITA DE TRANSFERÊNCIAS DE CONVÊNIOS</t>
  </si>
  <si>
    <t>37- RECEITA DE ROYALTIES DESTINADOS À EDUCAÇÃO</t>
  </si>
  <si>
    <t>38- RECEITA DE OPERAÇÕES DE CRÉDITO VINCULADAS À EDUCAÇÃO</t>
  </si>
  <si>
    <t>39- OUTRAS RECEITAS PARA FINANCIAMENTO DO ENSINO</t>
  </si>
  <si>
    <t>40- TOTAL DAS RECEITAS ADICIONAIS PARA FINANCIAMENTO DO ENSINO = (35 + 36 + 37 + 38 + 39 )</t>
  </si>
  <si>
    <t>Continua 3/4</t>
  </si>
  <si>
    <r>
      <t>OUTRAS DESPESAS COM EDUCAÇÃO (Por Área de Atuação)</t>
    </r>
    <r>
      <rPr>
        <vertAlign val="superscript"/>
        <sz val="10"/>
        <rFont val="Times New Roman"/>
        <family val="1"/>
      </rPr>
      <t>6</t>
    </r>
  </si>
  <si>
    <t>41- EDUCAÇÃO INFANTIL</t>
  </si>
  <si>
    <t xml:space="preserve">   41.1- Creche</t>
  </si>
  <si>
    <t xml:space="preserve">   41.2- Pré-escola</t>
  </si>
  <si>
    <t xml:space="preserve">42- ENSINO FUNDAMENTAL </t>
  </si>
  <si>
    <t xml:space="preserve">43- ENSINO MÉDIO </t>
  </si>
  <si>
    <t>44- ENSINO SUPERIOR</t>
  </si>
  <si>
    <t>45- ENSINO PROFISSIONAL NÃO INTEGRADO AO ENSINO REGULAR</t>
  </si>
  <si>
    <t>46- TOTAL DAS OUTRAS DESPESAS COM EDUCAÇÃO (41 + 42 + 43 + 44 + 45)</t>
  </si>
  <si>
    <t>TOTAL GERAL DAS DESPESAS COM EDUCAÇÃO</t>
  </si>
  <si>
    <t>47- TOTAL GERAL DAS DESPESAS COM EDUCAÇÃO (12 + 26 + 46)</t>
  </si>
  <si>
    <t xml:space="preserve">   47.1- Despesas Correntes</t>
  </si>
  <si>
    <t xml:space="preserve">      47.1.1- Pessoal Ativo</t>
  </si>
  <si>
    <t xml:space="preserve">      47.1.2- Pessoal Inativo</t>
  </si>
  <si>
    <t xml:space="preserve">      47.1.3-Transferências às instituições comunitárias, confessionais ou filantrópicas sem fins lucrativos</t>
  </si>
  <si>
    <t xml:space="preserve">      47.1.4- Outras Despesas Correntes</t>
  </si>
  <si>
    <t xml:space="preserve">   47.2- Despesas de Capital</t>
  </si>
  <si>
    <t xml:space="preserve">      47.2.1- Transferências às instituições comunitárias, confessionais ou filantrópicas sem fins lucrativos</t>
  </si>
  <si>
    <t xml:space="preserve">      47.2.2- Outras Despesas de Capital</t>
  </si>
  <si>
    <t>CONTROLE DA DISPONIBILIDADE FINANCEIRA E CONCILIAÇÃO BANCÁRIA</t>
  </si>
  <si>
    <t>SALÁRIO EDUCAÇÃO</t>
  </si>
  <si>
    <t>(ae)</t>
  </si>
  <si>
    <t>(af)</t>
  </si>
  <si>
    <t>48- DISPONIBILIDADE FINANCEIRA EM 31 DE DEZEMBRO DE 2021</t>
  </si>
  <si>
    <t>49- (+) INGRESSO DE RECURSOS ATÉ O BIMESTRE (orçamentário)</t>
  </si>
  <si>
    <t>50- (-) PAGAMENTOS EFETUADOS ATÉ O BIMESTRE (orçamentário e restos a pagar)</t>
  </si>
  <si>
    <t>51- (=) DISPONIBILIDADE FINANCEIRA ATÉ O BIMESTRE</t>
  </si>
  <si>
    <t>52- (+) AJUSTES POSITIVOS ( RETENÇÕES E OUTROS VALORES EXTRAORÇAMENTÁRIOS)</t>
  </si>
  <si>
    <t>53- (-) AJUSTES NEGATIVOS (OUTROS VALORES EXTRAORÇAMENTÁRIOS)</t>
  </si>
  <si>
    <t>54- (=) SALDO FINANCEIRO CONCILIADO (Saldo Bancário)</t>
  </si>
  <si>
    <t>1  SE RESULTADO LÍQUIDO DA TRANSFERÊNCIA (7) &gt; 0 = ACRÉSCIMO RESULTANTE DAS TRANSFERÊNCIAS DO FUNDEB, SE RESULTADO LÍQUIDO DA TRANSFERÊNCIA (7) &lt; 0 = DECRÉSCIMO RESULTANTE DAS TRANSFERÊNCIAS DO FUNDEB.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</si>
  <si>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</si>
  <si>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  utilizados no 1º trimestre do exercício imediatamente subseqüente, mediante abertura de crédito adicional.”</t>
    </r>
    <r>
      <rPr>
        <vertAlign val="superscript"/>
        <sz val="8"/>
        <rFont val="Times New Roman"/>
        <family val="1"/>
      </rPr>
      <t xml:space="preserve">
</t>
    </r>
  </si>
  <si>
    <t>4 Os valores referentes à parcela dos Restos a Pagar inscritos sem disponibilidade financeira vinculada à educação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</si>
  <si>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</si>
  <si>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</si>
  <si>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deve ser considerado na apuração dos indicadores e limites</t>
  </si>
  <si>
    <t>8 Controle da execução de restos a pagar considerados no cumprimento do limite mínimo dos exercícios anteriores.</t>
  </si>
  <si>
    <t>9 O valor apresentado na coluna V da linha 23 reflete em quase toda sua totalidade o déficit de recurso do FUNDEB ocorrido no exercício de 2019 que foi regularizado em 2020. Esta nota apresentamos no relatório do 3º bimestre/2021.</t>
  </si>
  <si>
    <t>JANEIRO A FEVEREIRO 2023 / BIMESTRE JANEIRO-FEVEREIRO</t>
  </si>
  <si>
    <t>FONTE: Sistema: FINCON, Unidade Responsável: Controladoria Geral do Município, Data e hora da Emissão: 29/03/2023 16:05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</si>
</sst>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0,00&quot;_);_(@_)"/>
    <numFmt numFmtId="166" formatCode="_(* #,##0.00_);_(* \(#,##0.00\);_(* &quot;-&quot;??_);_(@_)"/>
    <numFmt numFmtId="167" formatCode="_(* #,##0.00_);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theme="5" tint="-0.49998474074526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10"/>
      <color rgb="FF00B050"/>
      <name val="Times New Roman"/>
      <family val="1"/>
    </font>
    <font>
      <vertAlign val="superscript"/>
      <sz val="8"/>
      <name val="Times New Roman"/>
      <family val="1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432">
    <xf numFmtId="0" fontId="0" fillId="0" borderId="0" xfId="0"/>
    <xf numFmtId="0" fontId="3" fillId="0" borderId="0" xfId="2" applyFont="1"/>
    <xf numFmtId="0" fontId="5" fillId="0" borderId="0" xfId="2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horizontal="right"/>
    </xf>
    <xf numFmtId="0" fontId="5" fillId="0" borderId="5" xfId="2" applyFont="1" applyBorder="1"/>
    <xf numFmtId="165" fontId="5" fillId="0" borderId="5" xfId="2" applyNumberFormat="1" applyFont="1" applyBorder="1"/>
    <xf numFmtId="165" fontId="5" fillId="0" borderId="0" xfId="2" applyNumberFormat="1" applyFont="1" applyBorder="1"/>
    <xf numFmtId="165" fontId="5" fillId="0" borderId="1" xfId="2" applyNumberFormat="1" applyFont="1" applyBorder="1" applyAlignment="1">
      <alignment horizontal="right"/>
    </xf>
    <xf numFmtId="165" fontId="5" fillId="0" borderId="2" xfId="2" applyNumberFormat="1" applyFont="1" applyBorder="1" applyAlignment="1">
      <alignment horizontal="right"/>
    </xf>
    <xf numFmtId="0" fontId="3" fillId="0" borderId="0" xfId="2" applyFont="1" applyFill="1"/>
    <xf numFmtId="0" fontId="3" fillId="0" borderId="5" xfId="2" applyFont="1" applyFill="1" applyBorder="1" applyAlignment="1">
      <alignment wrapText="1"/>
    </xf>
    <xf numFmtId="165" fontId="3" fillId="0" borderId="5" xfId="2" applyNumberFormat="1" applyFont="1" applyFill="1" applyBorder="1"/>
    <xf numFmtId="165" fontId="3" fillId="0" borderId="0" xfId="2" applyNumberFormat="1" applyFont="1" applyFill="1" applyBorder="1"/>
    <xf numFmtId="165" fontId="3" fillId="0" borderId="5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3" fillId="0" borderId="5" xfId="2" applyFont="1" applyFill="1" applyBorder="1"/>
    <xf numFmtId="0" fontId="5" fillId="0" borderId="0" xfId="2" applyFont="1" applyFill="1"/>
    <xf numFmtId="0" fontId="5" fillId="0" borderId="5" xfId="2" applyFont="1" applyFill="1" applyBorder="1"/>
    <xf numFmtId="165" fontId="5" fillId="0" borderId="5" xfId="2" applyNumberFormat="1" applyFont="1" applyFill="1" applyBorder="1"/>
    <xf numFmtId="165" fontId="5" fillId="0" borderId="0" xfId="2" applyNumberFormat="1" applyFont="1" applyFill="1" applyBorder="1"/>
    <xf numFmtId="165" fontId="5" fillId="0" borderId="5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165" fontId="5" fillId="0" borderId="6" xfId="2" applyNumberFormat="1" applyFont="1" applyFill="1" applyBorder="1" applyAlignment="1">
      <alignment horizontal="right"/>
    </xf>
    <xf numFmtId="0" fontId="3" fillId="0" borderId="5" xfId="2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left" wrapText="1"/>
    </xf>
    <xf numFmtId="165" fontId="5" fillId="0" borderId="11" xfId="2" applyNumberFormat="1" applyFont="1" applyBorder="1"/>
    <xf numFmtId="165" fontId="5" fillId="0" borderId="12" xfId="2" applyNumberFormat="1" applyFont="1" applyBorder="1"/>
    <xf numFmtId="165" fontId="5" fillId="0" borderId="11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165" fontId="3" fillId="0" borderId="1" xfId="2" applyNumberFormat="1" applyFont="1" applyBorder="1"/>
    <xf numFmtId="165" fontId="3" fillId="0" borderId="2" xfId="2" applyNumberFormat="1" applyFont="1" applyBorder="1"/>
    <xf numFmtId="165" fontId="3" fillId="0" borderId="2" xfId="2" applyNumberFormat="1" applyFon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165" fontId="3" fillId="0" borderId="12" xfId="2" applyNumberFormat="1" applyFont="1" applyBorder="1" applyAlignment="1">
      <alignment horizontal="right"/>
    </xf>
    <xf numFmtId="165" fontId="3" fillId="0" borderId="3" xfId="2" applyNumberFormat="1" applyFont="1" applyBorder="1" applyAlignment="1">
      <alignment horizontal="right"/>
    </xf>
    <xf numFmtId="0" fontId="5" fillId="0" borderId="11" xfId="2" applyFont="1" applyBorder="1" applyAlignment="1">
      <alignment horizontal="left" wrapText="1"/>
    </xf>
    <xf numFmtId="165" fontId="3" fillId="0" borderId="11" xfId="2" applyNumberFormat="1" applyFont="1" applyBorder="1"/>
    <xf numFmtId="165" fontId="5" fillId="0" borderId="12" xfId="2" applyNumberFormat="1" applyFont="1" applyBorder="1" applyAlignment="1">
      <alignment wrapText="1"/>
    </xf>
    <xf numFmtId="165" fontId="3" fillId="0" borderId="5" xfId="2" applyNumberFormat="1" applyFont="1" applyBorder="1"/>
    <xf numFmtId="165" fontId="3" fillId="0" borderId="0" xfId="2" applyNumberFormat="1" applyFont="1" applyBorder="1"/>
    <xf numFmtId="165" fontId="3" fillId="0" borderId="0" xfId="2" applyNumberFormat="1" applyFont="1" applyBorder="1" applyAlignment="1">
      <alignment horizontal="right"/>
    </xf>
    <xf numFmtId="165" fontId="3" fillId="0" borderId="12" xfId="2" applyNumberFormat="1" applyFont="1" applyBorder="1"/>
    <xf numFmtId="165" fontId="3" fillId="0" borderId="11" xfId="2" applyNumberFormat="1" applyFont="1" applyBorder="1" applyAlignment="1">
      <alignment horizontal="right"/>
    </xf>
    <xf numFmtId="0" fontId="5" fillId="0" borderId="12" xfId="2" applyFont="1" applyBorder="1" applyAlignment="1">
      <alignment horizontal="left" wrapText="1"/>
    </xf>
    <xf numFmtId="0" fontId="3" fillId="0" borderId="12" xfId="2" applyFont="1" applyBorder="1"/>
    <xf numFmtId="165" fontId="5" fillId="0" borderId="0" xfId="2" applyNumberFormat="1" applyFont="1" applyBorder="1" applyAlignment="1">
      <alignment horizontal="right" vertical="top" wrapText="1"/>
    </xf>
    <xf numFmtId="165" fontId="5" fillId="0" borderId="0" xfId="2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right" vertical="top" wrapText="1"/>
    </xf>
    <xf numFmtId="165" fontId="3" fillId="0" borderId="5" xfId="2" applyNumberFormat="1" applyFont="1" applyFill="1" applyBorder="1" applyAlignment="1">
      <alignment horizontal="right" vertical="top" wrapText="1"/>
    </xf>
    <xf numFmtId="165" fontId="3" fillId="0" borderId="0" xfId="2" applyNumberFormat="1" applyFont="1" applyFill="1" applyBorder="1" applyAlignment="1">
      <alignment horizontal="right" vertical="top" wrapText="1"/>
    </xf>
    <xf numFmtId="165" fontId="3" fillId="0" borderId="8" xfId="2" applyNumberFormat="1" applyFont="1" applyFill="1" applyBorder="1" applyAlignment="1">
      <alignment horizontal="right" vertical="top" wrapText="1"/>
    </xf>
    <xf numFmtId="165" fontId="3" fillId="0" borderId="7" xfId="2" applyNumberFormat="1" applyFont="1" applyFill="1" applyBorder="1" applyAlignment="1">
      <alignment horizontal="right" vertical="top" wrapText="1"/>
    </xf>
    <xf numFmtId="165" fontId="3" fillId="0" borderId="8" xfId="2" applyNumberFormat="1" applyFont="1" applyFill="1" applyBorder="1" applyAlignment="1">
      <alignment horizontal="right"/>
    </xf>
    <xf numFmtId="165" fontId="3" fillId="0" borderId="9" xfId="2" applyNumberFormat="1" applyFont="1" applyFill="1" applyBorder="1" applyAlignment="1">
      <alignment horizontal="right"/>
    </xf>
    <xf numFmtId="0" fontId="3" fillId="0" borderId="5" xfId="2" applyFont="1" applyBorder="1" applyAlignment="1">
      <alignment horizontal="left" vertical="top" wrapText="1"/>
    </xf>
    <xf numFmtId="165" fontId="3" fillId="0" borderId="12" xfId="2" applyNumberFormat="1" applyFont="1" applyBorder="1" applyAlignment="1">
      <alignment horizontal="right" vertical="top" wrapText="1"/>
    </xf>
    <xf numFmtId="165" fontId="3" fillId="0" borderId="8" xfId="2" applyNumberFormat="1" applyFont="1" applyBorder="1" applyAlignment="1">
      <alignment horizontal="right" vertical="top" wrapText="1"/>
    </xf>
    <xf numFmtId="165" fontId="3" fillId="0" borderId="8" xfId="2" applyNumberFormat="1" applyFont="1" applyBorder="1" applyAlignment="1">
      <alignment horizontal="right"/>
    </xf>
    <xf numFmtId="0" fontId="3" fillId="3" borderId="0" xfId="2" applyFont="1" applyFill="1"/>
    <xf numFmtId="0" fontId="3" fillId="2" borderId="13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0" borderId="13" xfId="2" applyFont="1" applyBorder="1" applyAlignment="1">
      <alignment horizontal="left" vertical="center" wrapText="1"/>
    </xf>
    <xf numFmtId="165" fontId="3" fillId="3" borderId="0" xfId="2" applyNumberFormat="1" applyFont="1" applyFill="1" applyBorder="1" applyAlignment="1">
      <alignment horizontal="left" vertical="top" wrapText="1"/>
    </xf>
    <xf numFmtId="165" fontId="3" fillId="3" borderId="0" xfId="2" applyNumberFormat="1" applyFont="1" applyFill="1" applyBorder="1"/>
    <xf numFmtId="165" fontId="3" fillId="3" borderId="6" xfId="1" applyNumberFormat="1" applyFont="1" applyFill="1" applyBorder="1"/>
    <xf numFmtId="0" fontId="3" fillId="3" borderId="14" xfId="2" applyFont="1" applyFill="1" applyBorder="1" applyAlignment="1">
      <alignment horizontal="left" vertical="center" wrapText="1"/>
    </xf>
    <xf numFmtId="165" fontId="3" fillId="0" borderId="6" xfId="1" applyNumberFormat="1" applyFont="1" applyFill="1" applyBorder="1"/>
    <xf numFmtId="0" fontId="3" fillId="3" borderId="15" xfId="2" applyFont="1" applyFill="1" applyBorder="1" applyAlignment="1">
      <alignment horizontal="left" vertical="center" wrapText="1"/>
    </xf>
    <xf numFmtId="165" fontId="3" fillId="3" borderId="8" xfId="2" applyNumberFormat="1" applyFont="1" applyFill="1" applyBorder="1" applyAlignment="1">
      <alignment horizontal="left" vertical="top" wrapText="1"/>
    </xf>
    <xf numFmtId="165" fontId="3" fillId="3" borderId="8" xfId="2" applyNumberFormat="1" applyFont="1" applyFill="1" applyBorder="1"/>
    <xf numFmtId="165" fontId="3" fillId="3" borderId="9" xfId="1" applyNumberFormat="1" applyFont="1" applyFill="1" applyBorder="1"/>
    <xf numFmtId="0" fontId="3" fillId="0" borderId="8" xfId="2" applyFont="1" applyBorder="1" applyAlignment="1">
      <alignment horizontal="left" vertical="top" wrapText="1"/>
    </xf>
    <xf numFmtId="165" fontId="3" fillId="3" borderId="2" xfId="2" applyNumberFormat="1" applyFont="1" applyFill="1" applyBorder="1" applyAlignment="1">
      <alignment horizontal="left" vertical="top" wrapText="1"/>
    </xf>
    <xf numFmtId="165" fontId="3" fillId="3" borderId="2" xfId="2" applyNumberFormat="1" applyFont="1" applyFill="1" applyBorder="1"/>
    <xf numFmtId="0" fontId="5" fillId="2" borderId="11" xfId="2" applyFont="1" applyFill="1" applyBorder="1" applyAlignment="1">
      <alignment horizontal="left" vertical="top" wrapText="1"/>
    </xf>
    <xf numFmtId="165" fontId="5" fillId="2" borderId="11" xfId="2" applyNumberFormat="1" applyFont="1" applyFill="1" applyBorder="1" applyAlignment="1">
      <alignment horizontal="left" vertical="top" wrapText="1"/>
    </xf>
    <xf numFmtId="165" fontId="5" fillId="2" borderId="12" xfId="2" applyNumberFormat="1" applyFont="1" applyFill="1" applyBorder="1" applyAlignment="1">
      <alignment horizontal="left" vertical="top" wrapText="1"/>
    </xf>
    <xf numFmtId="165" fontId="5" fillId="2" borderId="12" xfId="2" applyNumberFormat="1" applyFont="1" applyFill="1" applyBorder="1"/>
    <xf numFmtId="165" fontId="5" fillId="2" borderId="10" xfId="2" applyNumberFormat="1" applyFont="1" applyFill="1" applyBorder="1"/>
    <xf numFmtId="0" fontId="5" fillId="3" borderId="2" xfId="2" applyFont="1" applyFill="1" applyBorder="1" applyAlignment="1">
      <alignment horizontal="left" vertical="top" wrapText="1"/>
    </xf>
    <xf numFmtId="0" fontId="5" fillId="3" borderId="2" xfId="2" applyFont="1" applyFill="1" applyBorder="1"/>
    <xf numFmtId="0" fontId="5" fillId="0" borderId="2" xfId="6" applyFont="1" applyFill="1" applyBorder="1" applyAlignment="1">
      <alignment horizontal="right" vertical="center" wrapText="1"/>
    </xf>
    <xf numFmtId="0" fontId="3" fillId="3" borderId="8" xfId="2" applyFont="1" applyFill="1" applyBorder="1" applyAlignment="1">
      <alignment horizontal="left" vertical="top" wrapText="1"/>
    </xf>
    <xf numFmtId="0" fontId="3" fillId="3" borderId="8" xfId="2" applyFont="1" applyFill="1" applyBorder="1"/>
    <xf numFmtId="0" fontId="5" fillId="0" borderId="8" xfId="6" applyFont="1" applyBorder="1" applyAlignment="1">
      <alignment horizontal="right" vertical="center" wrapText="1"/>
    </xf>
    <xf numFmtId="0" fontId="3" fillId="0" borderId="0" xfId="2" applyFont="1" applyAlignment="1">
      <alignment vertical="center"/>
    </xf>
    <xf numFmtId="0" fontId="3" fillId="2" borderId="5" xfId="5" applyFont="1" applyFill="1" applyBorder="1" applyAlignment="1">
      <alignment wrapText="1"/>
    </xf>
    <xf numFmtId="0" fontId="3" fillId="2" borderId="6" xfId="5" applyFont="1" applyFill="1" applyBorder="1" applyAlignment="1">
      <alignment horizontal="center" wrapText="1"/>
    </xf>
    <xf numFmtId="0" fontId="5" fillId="0" borderId="13" xfId="2" applyFont="1" applyBorder="1" applyAlignment="1">
      <alignment horizontal="left" vertical="top" wrapText="1"/>
    </xf>
    <xf numFmtId="0" fontId="5" fillId="0" borderId="14" xfId="2" applyFont="1" applyBorder="1" applyAlignment="1">
      <alignment horizontal="left" vertical="top" wrapText="1"/>
    </xf>
    <xf numFmtId="0" fontId="3" fillId="0" borderId="14" xfId="2" applyFont="1" applyBorder="1" applyAlignment="1">
      <alignment horizontal="left" vertical="top" wrapText="1"/>
    </xf>
    <xf numFmtId="0" fontId="5" fillId="0" borderId="0" xfId="2" applyFont="1" applyAlignment="1">
      <alignment vertical="center"/>
    </xf>
    <xf numFmtId="0" fontId="5" fillId="2" borderId="11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43" fontId="5" fillId="0" borderId="2" xfId="2" applyNumberFormat="1" applyFont="1" applyFill="1" applyBorder="1" applyAlignment="1">
      <alignment horizontal="center" vertical="center" wrapText="1"/>
    </xf>
    <xf numFmtId="166" fontId="5" fillId="0" borderId="2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justify" vertical="top"/>
    </xf>
    <xf numFmtId="0" fontId="3" fillId="0" borderId="5" xfId="2" applyFont="1" applyBorder="1" applyAlignment="1">
      <alignment horizontal="justify" vertical="top"/>
    </xf>
    <xf numFmtId="0" fontId="3" fillId="0" borderId="5" xfId="2" applyFont="1" applyBorder="1" applyAlignment="1">
      <alignment vertical="top"/>
    </xf>
    <xf numFmtId="0" fontId="3" fillId="4" borderId="5" xfId="2" applyFont="1" applyFill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 wrapText="1"/>
    </xf>
    <xf numFmtId="165" fontId="9" fillId="0" borderId="1" xfId="2" applyNumberFormat="1" applyFont="1" applyBorder="1" applyAlignment="1">
      <alignment vertical="center"/>
    </xf>
    <xf numFmtId="165" fontId="3" fillId="0" borderId="13" xfId="1" applyNumberFormat="1" applyFont="1" applyBorder="1" applyAlignment="1">
      <alignment horizontal="right" vertical="center"/>
    </xf>
    <xf numFmtId="165" fontId="9" fillId="0" borderId="5" xfId="1" applyNumberFormat="1" applyFont="1" applyBorder="1" applyAlignment="1">
      <alignment vertical="top" wrapText="1"/>
    </xf>
    <xf numFmtId="165" fontId="3" fillId="0" borderId="14" xfId="1" applyNumberFormat="1" applyFont="1" applyBorder="1" applyAlignment="1">
      <alignment horizontal="right" vertical="center"/>
    </xf>
    <xf numFmtId="0" fontId="3" fillId="0" borderId="7" xfId="2" applyFont="1" applyBorder="1" applyAlignment="1">
      <alignment horizontal="justify" vertical="top"/>
    </xf>
    <xf numFmtId="165" fontId="9" fillId="0" borderId="7" xfId="1" applyNumberFormat="1" applyFont="1" applyBorder="1" applyAlignment="1">
      <alignment vertical="top" wrapText="1"/>
    </xf>
    <xf numFmtId="165" fontId="9" fillId="0" borderId="15" xfId="1" applyNumberFormat="1" applyFont="1" applyBorder="1" applyAlignment="1">
      <alignment horizontal="right" vertical="top" wrapText="1"/>
    </xf>
    <xf numFmtId="0" fontId="3" fillId="0" borderId="2" xfId="2" applyFont="1" applyBorder="1" applyAlignment="1">
      <alignment horizontal="justify" vertical="top"/>
    </xf>
    <xf numFmtId="166" fontId="3" fillId="0" borderId="2" xfId="1" applyFont="1" applyBorder="1" applyAlignment="1">
      <alignment horizontal="center" vertical="center"/>
    </xf>
    <xf numFmtId="166" fontId="9" fillId="0" borderId="2" xfId="1" applyFont="1" applyBorder="1" applyAlignment="1">
      <alignment vertical="top" wrapText="1"/>
    </xf>
    <xf numFmtId="0" fontId="5" fillId="0" borderId="0" xfId="6" applyFont="1" applyFill="1" applyBorder="1" applyAlignment="1">
      <alignment horizontal="right" vertical="center" wrapText="1"/>
    </xf>
    <xf numFmtId="0" fontId="3" fillId="0" borderId="8" xfId="2" applyFont="1" applyBorder="1" applyAlignment="1">
      <alignment horizontal="justify" vertical="center"/>
    </xf>
    <xf numFmtId="0" fontId="2" fillId="0" borderId="8" xfId="2" applyBorder="1" applyAlignment="1">
      <alignment vertical="center"/>
    </xf>
    <xf numFmtId="0" fontId="6" fillId="2" borderId="9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/>
    </xf>
    <xf numFmtId="0" fontId="3" fillId="0" borderId="2" xfId="2" applyFont="1" applyBorder="1" applyAlignment="1">
      <alignment horizontal="left" vertical="top" wrapText="1"/>
    </xf>
    <xf numFmtId="0" fontId="3" fillId="0" borderId="2" xfId="2" applyFont="1" applyBorder="1"/>
    <xf numFmtId="165" fontId="3" fillId="0" borderId="1" xfId="2" applyNumberFormat="1" applyFont="1" applyBorder="1" applyAlignment="1">
      <alignment horizontal="left" vertical="top" wrapText="1"/>
    </xf>
    <xf numFmtId="0" fontId="2" fillId="0" borderId="0" xfId="2" applyBorder="1" applyAlignment="1">
      <alignment horizontal="left" wrapText="1"/>
    </xf>
    <xf numFmtId="0" fontId="3" fillId="0" borderId="0" xfId="2" applyFont="1" applyBorder="1" applyAlignment="1">
      <alignment horizontal="left" vertical="top" wrapText="1"/>
    </xf>
    <xf numFmtId="165" fontId="3" fillId="0" borderId="5" xfId="2" applyNumberFormat="1" applyFont="1" applyBorder="1" applyAlignment="1">
      <alignment horizontal="left" vertical="top" wrapText="1"/>
    </xf>
    <xf numFmtId="165" fontId="3" fillId="0" borderId="7" xfId="2" applyNumberFormat="1" applyFont="1" applyBorder="1" applyAlignment="1">
      <alignment horizontal="left" vertical="top" wrapText="1"/>
    </xf>
    <xf numFmtId="0" fontId="10" fillId="0" borderId="8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165" fontId="3" fillId="0" borderId="7" xfId="2" applyNumberFormat="1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wrapText="1"/>
    </xf>
    <xf numFmtId="0" fontId="2" fillId="0" borderId="12" xfId="2" applyBorder="1" applyAlignment="1">
      <alignment horizontal="left" wrapText="1"/>
    </xf>
    <xf numFmtId="0" fontId="3" fillId="0" borderId="12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center" vertical="center" wrapText="1"/>
    </xf>
    <xf numFmtId="43" fontId="3" fillId="0" borderId="8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top" wrapText="1"/>
    </xf>
    <xf numFmtId="0" fontId="5" fillId="0" borderId="5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5" fillId="0" borderId="8" xfId="2" applyFont="1" applyBorder="1" applyAlignment="1">
      <alignment horizontal="left" wrapText="1"/>
    </xf>
    <xf numFmtId="0" fontId="5" fillId="0" borderId="14" xfId="2" applyFont="1" applyBorder="1" applyAlignment="1">
      <alignment horizontal="left" vertical="center" wrapText="1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horizontal="center" vertical="center"/>
    </xf>
    <xf numFmtId="165" fontId="5" fillId="0" borderId="5" xfId="2" applyNumberFormat="1" applyFont="1" applyBorder="1" applyAlignment="1">
      <alignment horizontal="right" vertical="center"/>
    </xf>
    <xf numFmtId="165" fontId="5" fillId="0" borderId="0" xfId="2" applyNumberFormat="1" applyFont="1" applyBorder="1" applyAlignment="1">
      <alignment horizontal="right" vertical="center"/>
    </xf>
    <xf numFmtId="0" fontId="3" fillId="0" borderId="14" xfId="2" applyFont="1" applyBorder="1" applyAlignment="1">
      <alignment horizontal="left" wrapText="1"/>
    </xf>
    <xf numFmtId="165" fontId="3" fillId="0" borderId="0" xfId="2" applyNumberFormat="1" applyFont="1" applyBorder="1" applyAlignment="1">
      <alignment horizontal="center"/>
    </xf>
    <xf numFmtId="165" fontId="3" fillId="0" borderId="5" xfId="2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left" wrapText="1"/>
    </xf>
    <xf numFmtId="0" fontId="14" fillId="0" borderId="14" xfId="2" applyFont="1" applyBorder="1" applyAlignment="1">
      <alignment horizontal="left" wrapText="1"/>
    </xf>
    <xf numFmtId="165" fontId="3" fillId="0" borderId="8" xfId="2" applyNumberFormat="1" applyFont="1" applyBorder="1"/>
    <xf numFmtId="165" fontId="3" fillId="0" borderId="8" xfId="2" applyNumberFormat="1" applyFont="1" applyBorder="1" applyAlignment="1">
      <alignment horizontal="center"/>
    </xf>
    <xf numFmtId="165" fontId="3" fillId="0" borderId="7" xfId="2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right"/>
    </xf>
    <xf numFmtId="0" fontId="5" fillId="0" borderId="4" xfId="2" applyFont="1" applyBorder="1" applyAlignment="1">
      <alignment horizontal="left" vertical="center" wrapText="1"/>
    </xf>
    <xf numFmtId="165" fontId="3" fillId="0" borderId="12" xfId="2" applyNumberFormat="1" applyFont="1" applyBorder="1" applyAlignment="1">
      <alignment horizontal="center"/>
    </xf>
    <xf numFmtId="0" fontId="5" fillId="0" borderId="2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center"/>
    </xf>
    <xf numFmtId="43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8" xfId="2" applyFont="1" applyBorder="1" applyAlignment="1">
      <alignment wrapText="1"/>
    </xf>
    <xf numFmtId="0" fontId="5" fillId="0" borderId="1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165" fontId="3" fillId="0" borderId="6" xfId="1" applyNumberFormat="1" applyFont="1" applyBorder="1" applyAlignment="1">
      <alignment horizontal="right"/>
    </xf>
    <xf numFmtId="0" fontId="3" fillId="0" borderId="5" xfId="2" applyFont="1" applyBorder="1" applyAlignment="1">
      <alignment horizontal="left" vertical="top"/>
    </xf>
    <xf numFmtId="165" fontId="3" fillId="0" borderId="9" xfId="1" applyNumberFormat="1" applyFont="1" applyBorder="1" applyAlignment="1">
      <alignment horizontal="right"/>
    </xf>
    <xf numFmtId="0" fontId="5" fillId="0" borderId="13" xfId="2" applyFont="1" applyBorder="1" applyAlignment="1">
      <alignment horizontal="left" wrapText="1"/>
    </xf>
    <xf numFmtId="0" fontId="5" fillId="0" borderId="14" xfId="2" applyFont="1" applyBorder="1" applyAlignment="1">
      <alignment horizontal="left" wrapText="1"/>
    </xf>
    <xf numFmtId="0" fontId="3" fillId="0" borderId="15" xfId="2" applyFont="1" applyBorder="1" applyAlignment="1">
      <alignment horizontal="left" wrapText="1"/>
    </xf>
    <xf numFmtId="0" fontId="5" fillId="0" borderId="0" xfId="2" applyFont="1" applyAlignment="1">
      <alignment horizontal="left" wrapText="1"/>
    </xf>
    <xf numFmtId="165" fontId="3" fillId="0" borderId="5" xfId="2" applyNumberFormat="1" applyFont="1" applyBorder="1" applyAlignment="1">
      <alignment horizontal="center"/>
    </xf>
    <xf numFmtId="165" fontId="15" fillId="0" borderId="5" xfId="2" applyNumberFormat="1" applyFont="1" applyBorder="1" applyAlignment="1">
      <alignment horizontal="center"/>
    </xf>
    <xf numFmtId="165" fontId="15" fillId="0" borderId="0" xfId="2" applyNumberFormat="1" applyFont="1" applyBorder="1" applyAlignment="1">
      <alignment horizontal="center"/>
    </xf>
    <xf numFmtId="165" fontId="15" fillId="0" borderId="5" xfId="2" applyNumberFormat="1" applyFont="1" applyBorder="1" applyAlignment="1">
      <alignment horizontal="right"/>
    </xf>
    <xf numFmtId="165" fontId="15" fillId="0" borderId="0" xfId="2" applyNumberFormat="1" applyFont="1" applyBorder="1" applyAlignment="1">
      <alignment horizontal="right"/>
    </xf>
    <xf numFmtId="0" fontId="15" fillId="0" borderId="0" xfId="2" applyFont="1"/>
    <xf numFmtId="0" fontId="5" fillId="0" borderId="7" xfId="2" applyFont="1" applyBorder="1" applyAlignment="1">
      <alignment horizontal="left" vertical="top" wrapText="1"/>
    </xf>
    <xf numFmtId="165" fontId="5" fillId="0" borderId="7" xfId="2" applyNumberFormat="1" applyFont="1" applyBorder="1" applyAlignment="1">
      <alignment horizontal="right"/>
    </xf>
    <xf numFmtId="165" fontId="5" fillId="0" borderId="8" xfId="2" applyNumberFormat="1" applyFont="1" applyBorder="1" applyAlignment="1">
      <alignment horizontal="right"/>
    </xf>
    <xf numFmtId="0" fontId="7" fillId="0" borderId="2" xfId="2" applyFont="1" applyBorder="1"/>
    <xf numFmtId="0" fontId="7" fillId="0" borderId="0" xfId="2" applyFont="1"/>
    <xf numFmtId="0" fontId="2" fillId="0" borderId="0" xfId="2"/>
    <xf numFmtId="0" fontId="7" fillId="0" borderId="0" xfId="2" applyFont="1" applyAlignment="1">
      <alignment horizontal="left" vertical="center" wrapText="1"/>
    </xf>
    <xf numFmtId="166" fontId="2" fillId="0" borderId="0" xfId="1" applyFont="1"/>
    <xf numFmtId="0" fontId="17" fillId="0" borderId="0" xfId="2" applyFont="1"/>
    <xf numFmtId="0" fontId="5" fillId="0" borderId="13" xfId="4" applyFont="1" applyBorder="1" applyAlignment="1">
      <alignment horizontal="left" vertical="top" wrapText="1"/>
    </xf>
    <xf numFmtId="0" fontId="3" fillId="0" borderId="14" xfId="4" applyFont="1" applyBorder="1" applyAlignment="1">
      <alignment horizontal="left" vertical="top" wrapText="1"/>
    </xf>
    <xf numFmtId="0" fontId="3" fillId="0" borderId="15" xfId="4" applyFont="1" applyBorder="1" applyAlignment="1">
      <alignment horizontal="left" vertical="top" wrapText="1"/>
    </xf>
    <xf numFmtId="0" fontId="5" fillId="2" borderId="4" xfId="4" applyFont="1" applyFill="1" applyBorder="1" applyAlignment="1">
      <alignment horizontal="left" vertical="top" wrapText="1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left" vertical="top" wrapText="1"/>
    </xf>
    <xf numFmtId="0" fontId="16" fillId="0" borderId="0" xfId="2" applyFont="1" applyAlignment="1">
      <alignment horizontal="left" vertical="top" wrapText="1"/>
    </xf>
    <xf numFmtId="165" fontId="3" fillId="0" borderId="0" xfId="2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3" fillId="0" borderId="6" xfId="1" applyNumberFormat="1" applyFont="1" applyBorder="1" applyAlignment="1">
      <alignment horizontal="right"/>
    </xf>
    <xf numFmtId="165" fontId="5" fillId="0" borderId="7" xfId="2" applyNumberFormat="1" applyFont="1" applyBorder="1" applyAlignment="1">
      <alignment horizontal="center"/>
    </xf>
    <xf numFmtId="165" fontId="5" fillId="0" borderId="8" xfId="2" applyNumberFormat="1" applyFont="1" applyBorder="1" applyAlignment="1">
      <alignment horizontal="center"/>
    </xf>
    <xf numFmtId="165" fontId="5" fillId="0" borderId="8" xfId="1" applyNumberFormat="1" applyFont="1" applyBorder="1" applyAlignment="1">
      <alignment horizontal="right"/>
    </xf>
    <xf numFmtId="165" fontId="5" fillId="0" borderId="9" xfId="1" applyNumberFormat="1" applyFont="1" applyBorder="1" applyAlignment="1">
      <alignment horizontal="right"/>
    </xf>
    <xf numFmtId="0" fontId="7" fillId="0" borderId="0" xfId="2" applyFont="1" applyAlignment="1">
      <alignment horizontal="left" wrapText="1"/>
    </xf>
    <xf numFmtId="165" fontId="5" fillId="0" borderId="5" xfId="2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6" xfId="1" applyNumberFormat="1" applyFont="1" applyBorder="1" applyAlignment="1">
      <alignment horizontal="right"/>
    </xf>
    <xf numFmtId="165" fontId="3" fillId="0" borderId="5" xfId="2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5" fontId="5" fillId="0" borderId="1" xfId="2" applyNumberFormat="1" applyFont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right"/>
    </xf>
    <xf numFmtId="165" fontId="5" fillId="0" borderId="3" xfId="1" applyNumberFormat="1" applyFont="1" applyBorder="1" applyAlignment="1">
      <alignment horizontal="right"/>
    </xf>
    <xf numFmtId="43" fontId="3" fillId="0" borderId="12" xfId="2" applyNumberFormat="1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165" fontId="3" fillId="0" borderId="5" xfId="2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right"/>
    </xf>
    <xf numFmtId="165" fontId="3" fillId="0" borderId="7" xfId="2" applyNumberFormat="1" applyFont="1" applyBorder="1" applyAlignment="1">
      <alignment horizontal="right"/>
    </xf>
    <xf numFmtId="165" fontId="3" fillId="0" borderId="9" xfId="2" applyNumberFormat="1" applyFont="1" applyBorder="1" applyAlignment="1">
      <alignment horizontal="right"/>
    </xf>
    <xf numFmtId="165" fontId="5" fillId="0" borderId="5" xfId="2" applyNumberFormat="1" applyFont="1" applyBorder="1" applyAlignment="1">
      <alignment horizontal="right"/>
    </xf>
    <xf numFmtId="165" fontId="5" fillId="0" borderId="6" xfId="2" applyNumberFormat="1" applyFont="1" applyBorder="1" applyAlignment="1">
      <alignment horizontal="right"/>
    </xf>
    <xf numFmtId="0" fontId="3" fillId="2" borderId="7" xfId="5" applyFont="1" applyFill="1" applyBorder="1" applyAlignment="1">
      <alignment horizontal="center"/>
    </xf>
    <xf numFmtId="0" fontId="3" fillId="2" borderId="9" xfId="5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wrapText="1"/>
    </xf>
    <xf numFmtId="0" fontId="3" fillId="2" borderId="3" xfId="5" applyFont="1" applyFill="1" applyBorder="1" applyAlignment="1">
      <alignment horizontal="center" wrapText="1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wrapText="1"/>
    </xf>
    <xf numFmtId="0" fontId="3" fillId="2" borderId="7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/>
    </xf>
    <xf numFmtId="165" fontId="3" fillId="0" borderId="5" xfId="1" applyNumberFormat="1" applyFont="1" applyBorder="1" applyAlignment="1">
      <alignment horizontal="right"/>
    </xf>
    <xf numFmtId="165" fontId="5" fillId="0" borderId="7" xfId="2" applyNumberFormat="1" applyFont="1" applyFill="1" applyBorder="1" applyAlignment="1">
      <alignment horizontal="right" vertical="center"/>
    </xf>
    <xf numFmtId="165" fontId="5" fillId="0" borderId="9" xfId="2" applyNumberFormat="1" applyFont="1" applyFill="1" applyBorder="1" applyAlignment="1">
      <alignment horizontal="right" vertical="center"/>
    </xf>
    <xf numFmtId="165" fontId="5" fillId="0" borderId="11" xfId="2" applyNumberFormat="1" applyFont="1" applyBorder="1" applyAlignment="1">
      <alignment horizontal="right" vertical="center"/>
    </xf>
    <xf numFmtId="165" fontId="5" fillId="0" borderId="10" xfId="2" applyNumberFormat="1" applyFont="1" applyBorder="1" applyAlignment="1">
      <alignment horizontal="right" vertical="center"/>
    </xf>
    <xf numFmtId="165" fontId="5" fillId="0" borderId="5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0" fontId="3" fillId="2" borderId="1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3" fillId="2" borderId="6" xfId="5" applyFont="1" applyFill="1" applyBorder="1" applyAlignment="1">
      <alignment horizontal="center" vertical="center" wrapText="1"/>
    </xf>
    <xf numFmtId="165" fontId="3" fillId="0" borderId="8" xfId="2" applyNumberFormat="1" applyFont="1" applyBorder="1" applyAlignment="1">
      <alignment horizontal="center"/>
    </xf>
    <xf numFmtId="165" fontId="3" fillId="0" borderId="9" xfId="2" applyNumberFormat="1" applyFont="1" applyBorder="1" applyAlignment="1">
      <alignment horizontal="center"/>
    </xf>
    <xf numFmtId="165" fontId="5" fillId="0" borderId="12" xfId="2" applyNumberFormat="1" applyFont="1" applyBorder="1" applyAlignment="1">
      <alignment horizontal="right" vertical="center"/>
    </xf>
    <xf numFmtId="165" fontId="5" fillId="0" borderId="2" xfId="2" applyNumberFormat="1" applyFont="1" applyBorder="1" applyAlignment="1">
      <alignment horizontal="right" vertical="center"/>
    </xf>
    <xf numFmtId="165" fontId="5" fillId="0" borderId="3" xfId="2" applyNumberFormat="1" applyFont="1" applyBorder="1" applyAlignment="1">
      <alignment horizontal="right" vertical="center"/>
    </xf>
    <xf numFmtId="0" fontId="3" fillId="2" borderId="1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165" fontId="3" fillId="0" borderId="7" xfId="1" applyNumberFormat="1" applyFont="1" applyBorder="1" applyAlignment="1">
      <alignment horizontal="right"/>
    </xf>
    <xf numFmtId="165" fontId="3" fillId="0" borderId="9" xfId="1" applyNumberFormat="1" applyFont="1" applyBorder="1" applyAlignment="1">
      <alignment horizontal="right"/>
    </xf>
    <xf numFmtId="0" fontId="6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165" fontId="5" fillId="0" borderId="1" xfId="2" applyNumberFormat="1" applyFont="1" applyBorder="1" applyAlignment="1">
      <alignment horizontal="right"/>
    </xf>
    <xf numFmtId="165" fontId="5" fillId="0" borderId="3" xfId="2" applyNumberFormat="1" applyFont="1" applyBorder="1" applyAlignment="1">
      <alignment horizontal="right"/>
    </xf>
    <xf numFmtId="165" fontId="3" fillId="0" borderId="11" xfId="2" applyNumberFormat="1" applyFont="1" applyBorder="1" applyAlignment="1">
      <alignment horizontal="center" vertical="center"/>
    </xf>
    <xf numFmtId="165" fontId="3" fillId="0" borderId="12" xfId="2" applyNumberFormat="1" applyFont="1" applyBorder="1" applyAlignment="1">
      <alignment horizontal="center" vertical="center"/>
    </xf>
    <xf numFmtId="165" fontId="3" fillId="0" borderId="10" xfId="2" applyNumberFormat="1" applyFont="1" applyBorder="1" applyAlignment="1">
      <alignment horizontal="center" vertical="center"/>
    </xf>
    <xf numFmtId="165" fontId="3" fillId="0" borderId="11" xfId="2" applyNumberFormat="1" applyFont="1" applyBorder="1" applyAlignment="1">
      <alignment horizontal="right" vertical="center" wrapText="1"/>
    </xf>
    <xf numFmtId="165" fontId="3" fillId="0" borderId="12" xfId="2" applyNumberFormat="1" applyFont="1" applyBorder="1" applyAlignment="1">
      <alignment horizontal="right" vertical="center" wrapText="1"/>
    </xf>
    <xf numFmtId="165" fontId="4" fillId="0" borderId="11" xfId="2" applyNumberFormat="1" applyFont="1" applyBorder="1" applyAlignment="1">
      <alignment horizontal="right" vertical="center" wrapText="1"/>
    </xf>
    <xf numFmtId="165" fontId="4" fillId="0" borderId="10" xfId="2" applyNumberFormat="1" applyFont="1" applyBorder="1" applyAlignment="1">
      <alignment horizontal="right" vertical="center" wrapText="1"/>
    </xf>
    <xf numFmtId="43" fontId="3" fillId="0" borderId="12" xfId="2" applyNumberFormat="1" applyFont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left" vertical="center" wrapText="1"/>
    </xf>
    <xf numFmtId="0" fontId="10" fillId="0" borderId="12" xfId="2" applyFont="1" applyBorder="1" applyAlignment="1">
      <alignment horizontal="left" vertical="center" wrapText="1"/>
    </xf>
    <xf numFmtId="165" fontId="5" fillId="0" borderId="12" xfId="2" applyNumberFormat="1" applyFont="1" applyBorder="1" applyAlignment="1">
      <alignment horizontal="right" vertical="center" wrapText="1"/>
    </xf>
    <xf numFmtId="165" fontId="5" fillId="0" borderId="10" xfId="2" applyNumberFormat="1" applyFont="1" applyBorder="1" applyAlignment="1">
      <alignment horizontal="righ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165" fontId="3" fillId="0" borderId="0" xfId="2" applyNumberFormat="1" applyFont="1" applyBorder="1" applyAlignment="1">
      <alignment horizontal="right" vertical="top" wrapText="1"/>
    </xf>
    <xf numFmtId="165" fontId="3" fillId="0" borderId="6" xfId="2" applyNumberFormat="1" applyFont="1" applyBorder="1" applyAlignment="1">
      <alignment horizontal="right" vertical="top" wrapText="1"/>
    </xf>
    <xf numFmtId="0" fontId="13" fillId="0" borderId="7" xfId="2" applyFont="1" applyBorder="1" applyAlignment="1">
      <alignment horizontal="left" wrapText="1"/>
    </xf>
    <xf numFmtId="0" fontId="13" fillId="0" borderId="8" xfId="2" applyFont="1" applyBorder="1" applyAlignment="1">
      <alignment horizontal="left" wrapText="1"/>
    </xf>
    <xf numFmtId="165" fontId="3" fillId="0" borderId="8" xfId="2" applyNumberFormat="1" applyFont="1" applyBorder="1" applyAlignment="1">
      <alignment horizontal="right" vertical="center" wrapText="1"/>
    </xf>
    <xf numFmtId="165" fontId="3" fillId="0" borderId="9" xfId="2" applyNumberFormat="1" applyFont="1" applyBorder="1" applyAlignment="1">
      <alignment horizontal="right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wrapText="1"/>
    </xf>
    <xf numFmtId="0" fontId="3" fillId="0" borderId="2" xfId="2" applyFont="1" applyFill="1" applyBorder="1" applyAlignment="1">
      <alignment horizontal="left" wrapText="1"/>
    </xf>
    <xf numFmtId="165" fontId="3" fillId="0" borderId="2" xfId="2" applyNumberFormat="1" applyFont="1" applyBorder="1" applyAlignment="1">
      <alignment horizontal="right" vertical="top" wrapText="1"/>
    </xf>
    <xf numFmtId="165" fontId="3" fillId="0" borderId="3" xfId="2" applyNumberFormat="1" applyFont="1" applyBorder="1" applyAlignment="1">
      <alignment horizontal="right" vertical="top" wrapText="1"/>
    </xf>
    <xf numFmtId="0" fontId="2" fillId="0" borderId="0" xfId="2" applyBorder="1" applyAlignment="1">
      <alignment horizontal="left" wrapText="1"/>
    </xf>
    <xf numFmtId="165" fontId="3" fillId="0" borderId="7" xfId="1" applyNumberFormat="1" applyFont="1" applyBorder="1" applyAlignment="1">
      <alignment vertical="top" wrapText="1"/>
    </xf>
    <xf numFmtId="165" fontId="3" fillId="0" borderId="9" xfId="1" applyNumberFormat="1" applyFont="1" applyBorder="1" applyAlignment="1">
      <alignment vertical="top" wrapText="1"/>
    </xf>
    <xf numFmtId="165" fontId="5" fillId="0" borderId="11" xfId="2" applyNumberFormat="1" applyFont="1" applyFill="1" applyBorder="1" applyAlignment="1">
      <alignment vertical="top"/>
    </xf>
    <xf numFmtId="165" fontId="5" fillId="0" borderId="10" xfId="2" applyNumberFormat="1" applyFont="1" applyFill="1" applyBorder="1" applyAlignment="1">
      <alignment vertical="top"/>
    </xf>
    <xf numFmtId="165" fontId="5" fillId="0" borderId="11" xfId="2" applyNumberFormat="1" applyFont="1" applyBorder="1" applyAlignment="1">
      <alignment vertical="top"/>
    </xf>
    <xf numFmtId="165" fontId="5" fillId="0" borderId="10" xfId="2" applyNumberFormat="1" applyFont="1" applyBorder="1" applyAlignment="1">
      <alignment vertical="top"/>
    </xf>
    <xf numFmtId="165" fontId="5" fillId="0" borderId="11" xfId="2" applyNumberFormat="1" applyFont="1" applyBorder="1" applyAlignment="1">
      <alignment vertical="top" wrapText="1"/>
    </xf>
    <xf numFmtId="165" fontId="5" fillId="0" borderId="10" xfId="2" applyNumberFormat="1" applyFont="1" applyBorder="1" applyAlignment="1">
      <alignment vertical="top" wrapText="1"/>
    </xf>
    <xf numFmtId="165" fontId="5" fillId="0" borderId="11" xfId="2" applyNumberFormat="1" applyFont="1" applyFill="1" applyBorder="1" applyAlignment="1">
      <alignment vertical="top" wrapText="1"/>
    </xf>
    <xf numFmtId="165" fontId="5" fillId="0" borderId="10" xfId="2" applyNumberFormat="1" applyFont="1" applyFill="1" applyBorder="1" applyAlignment="1">
      <alignment vertical="top" wrapText="1"/>
    </xf>
    <xf numFmtId="165" fontId="5" fillId="0" borderId="11" xfId="2" applyNumberFormat="1" applyFont="1" applyBorder="1" applyAlignment="1">
      <alignment horizontal="right" vertical="top" wrapText="1"/>
    </xf>
    <xf numFmtId="165" fontId="5" fillId="0" borderId="10" xfId="2" applyNumberFormat="1" applyFont="1" applyBorder="1" applyAlignment="1">
      <alignment horizontal="right"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6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165" fontId="3" fillId="0" borderId="3" xfId="1" applyNumberFormat="1" applyFont="1" applyBorder="1" applyAlignment="1">
      <alignment vertical="top" wrapText="1"/>
    </xf>
    <xf numFmtId="165" fontId="3" fillId="0" borderId="2" xfId="1" applyNumberFormat="1" applyFont="1" applyBorder="1" applyAlignment="1">
      <alignment vertical="top" wrapText="1"/>
    </xf>
    <xf numFmtId="165" fontId="3" fillId="0" borderId="1" xfId="2" applyNumberFormat="1" applyFont="1" applyBorder="1" applyAlignment="1">
      <alignment horizontal="right"/>
    </xf>
    <xf numFmtId="165" fontId="3" fillId="0" borderId="3" xfId="2" applyNumberFormat="1" applyFont="1" applyBorder="1" applyAlignment="1">
      <alignment horizontal="right"/>
    </xf>
    <xf numFmtId="0" fontId="3" fillId="2" borderId="5" xfId="5" applyFont="1" applyFill="1" applyBorder="1" applyAlignment="1">
      <alignment horizontal="center"/>
    </xf>
    <xf numFmtId="0" fontId="3" fillId="2" borderId="6" xfId="5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wrapText="1"/>
    </xf>
    <xf numFmtId="165" fontId="3" fillId="0" borderId="7" xfId="1" applyNumberFormat="1" applyFont="1" applyBorder="1" applyAlignment="1">
      <alignment horizontal="right" vertical="center"/>
    </xf>
    <xf numFmtId="165" fontId="3" fillId="0" borderId="9" xfId="1" applyNumberFormat="1" applyFont="1" applyBorder="1" applyAlignment="1">
      <alignment horizontal="right" vertical="center"/>
    </xf>
    <xf numFmtId="165" fontId="3" fillId="0" borderId="1" xfId="2" applyNumberFormat="1" applyFont="1" applyBorder="1" applyAlignment="1">
      <alignment horizontal="right" vertical="center"/>
    </xf>
    <xf numFmtId="165" fontId="3" fillId="0" borderId="3" xfId="2" applyNumberFormat="1" applyFont="1" applyBorder="1" applyAlignment="1">
      <alignment horizontal="right" vertical="center"/>
    </xf>
    <xf numFmtId="0" fontId="11" fillId="2" borderId="1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right" vertical="center"/>
    </xf>
    <xf numFmtId="165" fontId="3" fillId="0" borderId="6" xfId="1" applyNumberFormat="1" applyFont="1" applyBorder="1" applyAlignment="1">
      <alignment horizontal="right" vertical="center"/>
    </xf>
    <xf numFmtId="0" fontId="9" fillId="4" borderId="1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165" fontId="3" fillId="0" borderId="7" xfId="2" applyNumberFormat="1" applyFont="1" applyBorder="1" applyAlignment="1">
      <alignment horizontal="right" vertical="center"/>
    </xf>
    <xf numFmtId="165" fontId="3" fillId="0" borderId="8" xfId="2" applyNumberFormat="1" applyFont="1" applyBorder="1" applyAlignment="1">
      <alignment horizontal="right" vertical="center"/>
    </xf>
    <xf numFmtId="165" fontId="3" fillId="0" borderId="9" xfId="2" applyNumberFormat="1" applyFont="1" applyBorder="1" applyAlignment="1">
      <alignment horizontal="right" vertical="center"/>
    </xf>
    <xf numFmtId="165" fontId="3" fillId="0" borderId="0" xfId="2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right" vertical="center" wrapText="1"/>
    </xf>
    <xf numFmtId="165" fontId="3" fillId="0" borderId="6" xfId="1" applyNumberFormat="1" applyFont="1" applyBorder="1" applyAlignment="1">
      <alignment horizontal="right" vertical="center" wrapText="1"/>
    </xf>
    <xf numFmtId="165" fontId="3" fillId="0" borderId="1" xfId="2" applyNumberFormat="1" applyFont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 wrapText="1"/>
    </xf>
    <xf numFmtId="165" fontId="3" fillId="0" borderId="3" xfId="2" applyNumberFormat="1" applyFont="1" applyBorder="1" applyAlignment="1">
      <alignment horizontal="center" vertical="center" wrapText="1"/>
    </xf>
    <xf numFmtId="165" fontId="3" fillId="0" borderId="4" xfId="2" applyNumberFormat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165" fontId="3" fillId="0" borderId="2" xfId="2" applyNumberFormat="1" applyFont="1" applyBorder="1" applyAlignment="1">
      <alignment horizontal="right" vertical="center"/>
    </xf>
    <xf numFmtId="165" fontId="3" fillId="0" borderId="2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 wrapText="1"/>
    </xf>
    <xf numFmtId="165" fontId="5" fillId="0" borderId="3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/>
    </xf>
    <xf numFmtId="165" fontId="3" fillId="0" borderId="5" xfId="2" applyNumberFormat="1" applyFont="1" applyBorder="1" applyAlignment="1">
      <alignment horizontal="right" vertical="center"/>
    </xf>
    <xf numFmtId="165" fontId="3" fillId="0" borderId="6" xfId="2" applyNumberFormat="1" applyFont="1" applyBorder="1" applyAlignment="1">
      <alignment horizontal="right" vertical="center"/>
    </xf>
    <xf numFmtId="165" fontId="3" fillId="0" borderId="7" xfId="1" applyNumberFormat="1" applyFont="1" applyBorder="1" applyAlignment="1">
      <alignment horizontal="right" vertical="center" wrapText="1"/>
    </xf>
    <xf numFmtId="165" fontId="3" fillId="0" borderId="9" xfId="1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 wrapText="1"/>
    </xf>
    <xf numFmtId="165" fontId="3" fillId="0" borderId="3" xfId="1" applyNumberFormat="1" applyFont="1" applyBorder="1" applyAlignment="1">
      <alignment horizontal="right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11" fillId="2" borderId="3" xfId="5" applyFont="1" applyFill="1" applyBorder="1" applyAlignment="1">
      <alignment horizontal="center" vertical="center" wrapText="1"/>
    </xf>
    <xf numFmtId="0" fontId="11" fillId="2" borderId="5" xfId="5" applyFont="1" applyFill="1" applyBorder="1" applyAlignment="1">
      <alignment horizontal="center" vertical="center" wrapText="1"/>
    </xf>
    <xf numFmtId="0" fontId="11" fillId="2" borderId="6" xfId="5" applyFont="1" applyFill="1" applyBorder="1" applyAlignment="1">
      <alignment horizontal="center" vertical="center" wrapText="1"/>
    </xf>
    <xf numFmtId="165" fontId="5" fillId="2" borderId="11" xfId="2" applyNumberFormat="1" applyFont="1" applyFill="1" applyBorder="1" applyAlignment="1">
      <alignment horizontal="right" vertical="center" wrapText="1"/>
    </xf>
    <xf numFmtId="165" fontId="5" fillId="2" borderId="10" xfId="2" applyNumberFormat="1" applyFont="1" applyFill="1" applyBorder="1" applyAlignment="1">
      <alignment horizontal="right" vertical="center" wrapText="1"/>
    </xf>
    <xf numFmtId="165" fontId="5" fillId="2" borderId="12" xfId="2" applyNumberFormat="1" applyFont="1" applyFill="1" applyBorder="1" applyAlignment="1">
      <alignment horizontal="right" vertical="center" wrapText="1"/>
    </xf>
    <xf numFmtId="0" fontId="5" fillId="2" borderId="11" xfId="2" applyFont="1" applyFill="1" applyBorder="1" applyAlignment="1">
      <alignment horizontal="center" vertical="top"/>
    </xf>
    <xf numFmtId="0" fontId="5" fillId="2" borderId="12" xfId="2" applyFont="1" applyFill="1" applyBorder="1" applyAlignment="1">
      <alignment horizontal="center" vertical="top"/>
    </xf>
    <xf numFmtId="0" fontId="5" fillId="2" borderId="10" xfId="2" applyFont="1" applyFill="1" applyBorder="1" applyAlignment="1">
      <alignment horizontal="center" vertical="top"/>
    </xf>
    <xf numFmtId="165" fontId="3" fillId="0" borderId="5" xfId="1" applyNumberFormat="1" applyFont="1" applyBorder="1" applyAlignment="1">
      <alignment horizontal="right" vertical="top" wrapText="1"/>
    </xf>
    <xf numFmtId="165" fontId="3" fillId="0" borderId="6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9" xfId="1" applyNumberFormat="1" applyFont="1" applyBorder="1" applyAlignment="1">
      <alignment horizontal="right" vertical="top" wrapText="1"/>
    </xf>
    <xf numFmtId="165" fontId="5" fillId="0" borderId="5" xfId="1" applyNumberFormat="1" applyFont="1" applyBorder="1" applyAlignment="1">
      <alignment horizontal="right" vertical="top" wrapText="1"/>
    </xf>
    <xf numFmtId="165" fontId="5" fillId="0" borderId="6" xfId="1" applyNumberFormat="1" applyFont="1" applyBorder="1" applyAlignment="1">
      <alignment horizontal="right" vertical="top" wrapText="1"/>
    </xf>
    <xf numFmtId="165" fontId="5" fillId="0" borderId="5" xfId="1" applyNumberFormat="1" applyFont="1" applyFill="1" applyBorder="1" applyAlignment="1">
      <alignment horizontal="right" vertical="top" wrapText="1"/>
    </xf>
    <xf numFmtId="165" fontId="5" fillId="0" borderId="0" xfId="1" applyNumberFormat="1" applyFont="1" applyFill="1" applyBorder="1" applyAlignment="1">
      <alignment horizontal="right" vertical="top" wrapText="1"/>
    </xf>
    <xf numFmtId="165" fontId="5" fillId="0" borderId="1" xfId="1" applyNumberFormat="1" applyFont="1" applyBorder="1" applyAlignment="1">
      <alignment horizontal="right" vertical="top" wrapText="1"/>
    </xf>
    <xf numFmtId="165" fontId="5" fillId="0" borderId="3" xfId="1" applyNumberFormat="1" applyFont="1" applyBorder="1" applyAlignment="1">
      <alignment horizontal="right" vertical="top" wrapText="1"/>
    </xf>
    <xf numFmtId="165" fontId="5" fillId="0" borderId="0" xfId="1" applyNumberFormat="1" applyFont="1" applyBorder="1" applyAlignment="1">
      <alignment horizontal="right" vertical="top" wrapText="1"/>
    </xf>
    <xf numFmtId="165" fontId="3" fillId="0" borderId="0" xfId="1" applyNumberFormat="1" applyFont="1" applyFill="1" applyBorder="1" applyAlignment="1">
      <alignment horizontal="right"/>
    </xf>
    <xf numFmtId="165" fontId="3" fillId="0" borderId="6" xfId="1" applyNumberFormat="1" applyFont="1" applyFill="1" applyBorder="1" applyAlignment="1">
      <alignment horizontal="right"/>
    </xf>
    <xf numFmtId="43" fontId="5" fillId="2" borderId="11" xfId="4" applyNumberFormat="1" applyFont="1" applyFill="1" applyBorder="1" applyAlignment="1">
      <alignment horizontal="center" vertical="top" wrapText="1"/>
    </xf>
    <xf numFmtId="43" fontId="5" fillId="2" borderId="12" xfId="4" applyNumberFormat="1" applyFont="1" applyFill="1" applyBorder="1" applyAlignment="1">
      <alignment horizontal="center" vertical="top" wrapText="1"/>
    </xf>
    <xf numFmtId="43" fontId="5" fillId="2" borderId="10" xfId="4" applyNumberFormat="1" applyFont="1" applyFill="1" applyBorder="1" applyAlignment="1">
      <alignment horizontal="center" vertical="top" wrapText="1"/>
    </xf>
    <xf numFmtId="0" fontId="5" fillId="2" borderId="12" xfId="4" applyFont="1" applyFill="1" applyBorder="1" applyAlignment="1">
      <alignment horizontal="center" vertical="top" wrapText="1"/>
    </xf>
    <xf numFmtId="0" fontId="5" fillId="2" borderId="10" xfId="4" applyFont="1" applyFill="1" applyBorder="1" applyAlignment="1">
      <alignment horizontal="center" vertical="top" wrapText="1"/>
    </xf>
    <xf numFmtId="0" fontId="3" fillId="2" borderId="12" xfId="2" applyFont="1" applyFill="1" applyBorder="1" applyAlignment="1">
      <alignment horizontal="center" vertical="center" wrapText="1"/>
    </xf>
    <xf numFmtId="165" fontId="3" fillId="0" borderId="0" xfId="2" applyNumberFormat="1" applyFont="1" applyFill="1" applyBorder="1" applyAlignment="1">
      <alignment horizontal="center" vertical="top" wrapText="1"/>
    </xf>
    <xf numFmtId="165" fontId="3" fillId="0" borderId="6" xfId="2" applyNumberFormat="1" applyFont="1" applyFill="1" applyBorder="1" applyAlignment="1">
      <alignment horizontal="center" vertical="top" wrapText="1"/>
    </xf>
    <xf numFmtId="165" fontId="5" fillId="0" borderId="0" xfId="1" applyNumberFormat="1" applyFont="1" applyFill="1" applyBorder="1" applyAlignment="1">
      <alignment horizontal="right"/>
    </xf>
    <xf numFmtId="165" fontId="5" fillId="0" borderId="6" xfId="1" applyNumberFormat="1" applyFont="1" applyFill="1" applyBorder="1" applyAlignment="1">
      <alignment horizontal="right"/>
    </xf>
    <xf numFmtId="165" fontId="5" fillId="0" borderId="2" xfId="1" applyNumberFormat="1" applyFont="1" applyFill="1" applyBorder="1" applyAlignment="1">
      <alignment horizontal="right"/>
    </xf>
    <xf numFmtId="165" fontId="5" fillId="0" borderId="3" xfId="1" applyNumberFormat="1" applyFont="1" applyFill="1" applyBorder="1" applyAlignment="1">
      <alignment horizontal="right"/>
    </xf>
    <xf numFmtId="165" fontId="5" fillId="0" borderId="12" xfId="2" applyNumberFormat="1" applyFont="1" applyBorder="1" applyAlignment="1">
      <alignment horizontal="right" wrapText="1"/>
    </xf>
    <xf numFmtId="165" fontId="5" fillId="0" borderId="10" xfId="2" applyNumberFormat="1" applyFont="1" applyBorder="1" applyAlignment="1">
      <alignment horizontal="right" wrapText="1"/>
    </xf>
    <xf numFmtId="167" fontId="5" fillId="0" borderId="12" xfId="2" applyNumberFormat="1" applyFont="1" applyBorder="1" applyAlignment="1">
      <alignment horizontal="right"/>
    </xf>
    <xf numFmtId="167" fontId="5" fillId="0" borderId="10" xfId="2" applyNumberFormat="1" applyFont="1" applyBorder="1" applyAlignment="1">
      <alignment horizontal="right"/>
    </xf>
    <xf numFmtId="0" fontId="3" fillId="2" borderId="14" xfId="2" applyFont="1" applyFill="1" applyBorder="1" applyAlignment="1">
      <alignment horizontal="center" vertical="center"/>
    </xf>
    <xf numFmtId="165" fontId="5" fillId="0" borderId="12" xfId="2" applyNumberFormat="1" applyFont="1" applyBorder="1" applyAlignment="1">
      <alignment horizontal="right"/>
    </xf>
    <xf numFmtId="165" fontId="5" fillId="0" borderId="10" xfId="2" applyNumberFormat="1" applyFont="1" applyBorder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165" fontId="5" fillId="0" borderId="6" xfId="2" applyNumberFormat="1" applyFont="1" applyFill="1" applyBorder="1" applyAlignment="1">
      <alignment horizontal="right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7">
    <cellStyle name="Normal" xfId="0" builtinId="0"/>
    <cellStyle name="Normal 2 2 2" xfId="4"/>
    <cellStyle name="Normal 2 3" xfId="2"/>
    <cellStyle name="Normal 3 2" xfId="5"/>
    <cellStyle name="Normal 4 2 3" xfId="6"/>
    <cellStyle name="Separador de milhares" xfId="1" builtinId="3"/>
    <cellStyle name="Vírgula 2" xf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bap\Copom\Sucoi\Vales\Vales-Vinculos%20perdid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\Tec9\2005\2005%20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-ctg-54\Walter\walter\LRF%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PRV-GCT2-4017\MICRO%203934\2004\Demonstra&#231;&#245;es%20Cont&#225;beis\FUNPREVI\Demonstrativo%20FUNPREVI%20-%20FEVEREIRO%20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FluxoCxR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crpombal\AppData\Local\Temp\XPgrpwise\Planilhas%20Recebidas%20pelos%20&#211;rg&#227;os\SMS%20alterad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mtibeau\OneDrive\Receita\2018\PLOA%202018\PLOA%202018%20-%20MODIFICADO%20-%20V.1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accorrea\AppData\Local\Temp\XPgrpwise\SA&#218;DE%20CONV&#202;NIOS%20DE%20CUSTEIO%20-%20PLOA%202016-%20SM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Eduardo\FluxoCxR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FluxoCxR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FIN\SUFIP\D&#237;vida_Mobil&#225;ria\Outros\DEU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2007\LDO%20alterada\Receita%20PL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emp\XPgrpwise\Users\Ana\Tec9\2005\2005%20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Eduardo\2007\LDO%20alterada\Receita%20PLD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XPgrpwise\Users\Ana\Tec9\2005\2005%20RE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Ana\Tec9\2005\2005%20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DOCUME~1\u224521\CONFIG~1\Temp\C.Notes.Data\Receita%20Estimada%20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  <sheetName val="BALANCETE.AGO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  <sheetName val="A_FUNDORIO"/>
      <sheetName val="A_IPP"/>
      <sheetName val="A_PREVIRIO"/>
      <sheetName val="A_RIOARTE"/>
      <sheetName val="A_SMTU"/>
      <sheetName val="DIRETA"/>
      <sheetName val="E_IMPRENSA"/>
      <sheetName val="E_MULTIRIO"/>
      <sheetName val="E_RIOCOP"/>
      <sheetName val="F_ESPORTES"/>
      <sheetName val="F_FUNDACAORIO"/>
      <sheetName val="F_FUNLAR"/>
      <sheetName val="F_GEORIO"/>
      <sheetName val="F_JGOULART"/>
      <sheetName val="F_PEJ"/>
      <sheetName val="F_PLANETARIO"/>
      <sheetName val="F_RIOAGUAS"/>
      <sheetName val="F_RIOZOO"/>
      <sheetName val="M_CETRIO"/>
      <sheetName val="M_COMLURB"/>
      <sheetName val="M_GUARDA"/>
      <sheetName val="M_RIOT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1.</v>
          </cell>
          <cell r="B2" t="str">
            <v>ATIVO</v>
          </cell>
          <cell r="C2">
            <v>1780475932.4300001</v>
          </cell>
          <cell r="D2">
            <v>362255367.56</v>
          </cell>
          <cell r="E2">
            <v>342430932.50999999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1611694822.8599999</v>
          </cell>
          <cell r="D3">
            <v>360251951.85000002</v>
          </cell>
          <cell r="E3">
            <v>342430932.50999999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266030801.46000001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266030801.46000001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266030801.46000001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266030801.46000001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117374072.98999999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5302716.0599999996</v>
          </cell>
          <cell r="E10">
            <v>5302716.0599999996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-67108.789999999994</v>
          </cell>
          <cell r="D13">
            <v>31563810.100000001</v>
          </cell>
          <cell r="E13">
            <v>31583887.609999999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88056204.469999999</v>
          </cell>
          <cell r="E15">
            <v>88053707.930000007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70224.210000000006</v>
          </cell>
          <cell r="D16">
            <v>86665655.189999998</v>
          </cell>
          <cell r="E16">
            <v>86667774.140000001</v>
          </cell>
          <cell r="F16">
            <v>68105.259999999995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12395555.300000001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-270.54000000000002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21945.200000000001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73391035.260000005</v>
          </cell>
          <cell r="D55">
            <v>0</v>
          </cell>
          <cell r="E55">
            <v>0</v>
          </cell>
          <cell r="F55">
            <v>73391035.260000005</v>
          </cell>
        </row>
        <row r="56">
          <cell r="A56" t="str">
            <v>1.1.2.1.</v>
          </cell>
          <cell r="B56" t="str">
            <v>Creditos a Receber</v>
          </cell>
          <cell r="C56">
            <v>73391035.260000005</v>
          </cell>
          <cell r="D56">
            <v>0</v>
          </cell>
          <cell r="E56">
            <v>0</v>
          </cell>
          <cell r="F56">
            <v>73391035.260000005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73391035.260000005</v>
          </cell>
          <cell r="D57">
            <v>0</v>
          </cell>
          <cell r="E57">
            <v>0</v>
          </cell>
          <cell r="F57">
            <v>73391035.260000005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73391035.260000005</v>
          </cell>
          <cell r="D59">
            <v>0</v>
          </cell>
          <cell r="E59">
            <v>0</v>
          </cell>
          <cell r="F59">
            <v>73391035.260000005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72983166.859999999</v>
          </cell>
          <cell r="D60">
            <v>0</v>
          </cell>
          <cell r="E60">
            <v>0</v>
          </cell>
          <cell r="F60">
            <v>72983166.859999999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94221150.390000001</v>
          </cell>
          <cell r="E90">
            <v>76362838.010000005</v>
          </cell>
          <cell r="F90">
            <v>1556116289.3599999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94221150.390000001</v>
          </cell>
          <cell r="E91">
            <v>76362838.010000005</v>
          </cell>
          <cell r="F91">
            <v>1545297999.3900001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1326849343.3900001</v>
          </cell>
          <cell r="D92">
            <v>72734131.090000004</v>
          </cell>
          <cell r="E92">
            <v>59447040.020000003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203366111.71000001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70965009.719999999</v>
          </cell>
          <cell r="E95">
            <v>59447040.020000003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21487019.300000001</v>
          </cell>
          <cell r="E98">
            <v>16915797.989999998</v>
          </cell>
          <cell r="F98">
            <v>205161564.93000001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21487019.300000001</v>
          </cell>
          <cell r="E100">
            <v>16915797.989999998</v>
          </cell>
          <cell r="F100">
            <v>205161564.93000001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46843083.030000001</v>
          </cell>
          <cell r="D103">
            <v>18521801.809999999</v>
          </cell>
          <cell r="E103">
            <v>15561779.67</v>
          </cell>
          <cell r="F103">
            <v>49803105.170000002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10818289.970000001</v>
          </cell>
          <cell r="D110">
            <v>0</v>
          </cell>
          <cell r="E110">
            <v>0</v>
          </cell>
          <cell r="F110">
            <v>10818289.970000001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10818289.970000001</v>
          </cell>
          <cell r="D127">
            <v>0</v>
          </cell>
          <cell r="E127">
            <v>0</v>
          </cell>
          <cell r="F127">
            <v>10818289.970000001</v>
          </cell>
        </row>
        <row r="128">
          <cell r="A128" t="str">
            <v>1.1.5.2.6.01.</v>
          </cell>
          <cell r="B128" t="str">
            <v>Acoes</v>
          </cell>
          <cell r="C128">
            <v>10818289.970000001</v>
          </cell>
          <cell r="D128">
            <v>0</v>
          </cell>
          <cell r="E128">
            <v>0</v>
          </cell>
          <cell r="F128">
            <v>10818289.970000001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567880.68000000005</v>
          </cell>
          <cell r="D138">
            <v>0</v>
          </cell>
          <cell r="E138">
            <v>0</v>
          </cell>
          <cell r="F138">
            <v>567880.68000000005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18847.330000000002</v>
          </cell>
          <cell r="D148">
            <v>0</v>
          </cell>
          <cell r="E148">
            <v>0</v>
          </cell>
          <cell r="F148">
            <v>18847.330000000002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79402.880000000005</v>
          </cell>
          <cell r="D155">
            <v>0</v>
          </cell>
          <cell r="E155">
            <v>0</v>
          </cell>
          <cell r="F155">
            <v>79402.880000000005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82466.429999999993</v>
          </cell>
          <cell r="D161">
            <v>0</v>
          </cell>
          <cell r="E161">
            <v>0</v>
          </cell>
          <cell r="F161">
            <v>82466.429999999993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168781109.56999999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45743716.869999997</v>
          </cell>
          <cell r="D179">
            <v>533350.56999999995</v>
          </cell>
          <cell r="E179">
            <v>0</v>
          </cell>
          <cell r="F179">
            <v>46277067.439999998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45743716.869999997</v>
          </cell>
          <cell r="D182">
            <v>533350.56999999995</v>
          </cell>
          <cell r="E182">
            <v>0</v>
          </cell>
          <cell r="F182">
            <v>46277067.439999998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45743716.869999997</v>
          </cell>
          <cell r="D183">
            <v>533350.56999999995</v>
          </cell>
          <cell r="E183">
            <v>0</v>
          </cell>
          <cell r="F183">
            <v>46277067.439999998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45743716.869999997</v>
          </cell>
          <cell r="D184">
            <v>533350.56999999995</v>
          </cell>
          <cell r="E184">
            <v>0</v>
          </cell>
          <cell r="F184">
            <v>46277067.439999998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9112671.8699999992</v>
          </cell>
          <cell r="D185">
            <v>76450.570000000007</v>
          </cell>
          <cell r="E185">
            <v>0</v>
          </cell>
          <cell r="F185">
            <v>9189122.4399999995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66601930.299999997</v>
          </cell>
          <cell r="D195">
            <v>803603.28</v>
          </cell>
          <cell r="E195">
            <v>0</v>
          </cell>
          <cell r="F195">
            <v>67405533.579999998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42185376.009999998</v>
          </cell>
          <cell r="D197">
            <v>381294.12</v>
          </cell>
          <cell r="E197">
            <v>0</v>
          </cell>
          <cell r="F197">
            <v>42566670.130000003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144072.95999999999</v>
          </cell>
          <cell r="D199">
            <v>2009.12</v>
          </cell>
          <cell r="E199">
            <v>0</v>
          </cell>
          <cell r="F199">
            <v>146082.07999999999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133981.54999999999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88727769.900000006</v>
          </cell>
          <cell r="E389">
            <v>89261018.870000005</v>
          </cell>
          <cell r="F389">
            <v>1750632741.1900001</v>
          </cell>
        </row>
        <row r="390">
          <cell r="A390" t="str">
            <v>2.1.</v>
          </cell>
          <cell r="B390" t="str">
            <v>PASSIVO CIRCULANTE</v>
          </cell>
          <cell r="C390">
            <v>76400024.609999999</v>
          </cell>
          <cell r="D390">
            <v>88727392.170000002</v>
          </cell>
          <cell r="E390">
            <v>89261018.870000005</v>
          </cell>
          <cell r="F390">
            <v>76933651.310000002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10525145.279999999</v>
          </cell>
          <cell r="E391">
            <v>10976639.220000001</v>
          </cell>
          <cell r="F391">
            <v>17767930.690000001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10953453.039999999</v>
          </cell>
          <cell r="F392">
            <v>17218743.039999999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82784.350000000006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8404941.7300000004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8404941.7300000004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6969781.8899999997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161430.20000000001</v>
          </cell>
          <cell r="F403">
            <v>161430.20000000001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20706.560000000001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5426516.8799999999</v>
          </cell>
          <cell r="F411">
            <v>8340902.3700000001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7967768.0499999998</v>
          </cell>
          <cell r="D415">
            <v>5053432.5599999996</v>
          </cell>
          <cell r="E415">
            <v>5252922.07</v>
          </cell>
          <cell r="F415">
            <v>8167257.5599999996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5467363.3200000003</v>
          </cell>
          <cell r="D416">
            <v>3327978.66</v>
          </cell>
          <cell r="E416">
            <v>3525937.81</v>
          </cell>
          <cell r="F416">
            <v>5665322.4699999997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286.45999999999998</v>
          </cell>
          <cell r="D430">
            <v>286.45999999999998</v>
          </cell>
          <cell r="E430">
            <v>286.45999999999998</v>
          </cell>
          <cell r="F430">
            <v>286.45999999999998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66453.399999999994</v>
          </cell>
          <cell r="D439">
            <v>66453.399999999994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9629.4599999999991</v>
          </cell>
          <cell r="D443">
            <v>9629.4599999999991</v>
          </cell>
          <cell r="E443">
            <v>9210.4599999999991</v>
          </cell>
          <cell r="F443">
            <v>9210.4599999999991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548732.18000000005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548732.18000000005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59083587.859999999</v>
          </cell>
          <cell r="D466">
            <v>78202246.890000001</v>
          </cell>
          <cell r="E466">
            <v>78284379.650000006</v>
          </cell>
          <cell r="F466">
            <v>59165720.619999997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59083587.859999999</v>
          </cell>
          <cell r="D467">
            <v>78202246.890000001</v>
          </cell>
          <cell r="E467">
            <v>78284379.650000006</v>
          </cell>
          <cell r="F467">
            <v>59165720.619999997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59083587.859999999</v>
          </cell>
          <cell r="D471">
            <v>78202246.890000001</v>
          </cell>
          <cell r="E471">
            <v>78284379.650000006</v>
          </cell>
          <cell r="F471">
            <v>59165720.619999997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58083940.270000003</v>
          </cell>
          <cell r="D472">
            <v>78167949.560000002</v>
          </cell>
          <cell r="E472">
            <v>78282426.230000004</v>
          </cell>
          <cell r="F472">
            <v>58198416.939999998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61369926.170000002</v>
          </cell>
          <cell r="F473">
            <v>58197931.490000002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1673699467.6099999</v>
          </cell>
          <cell r="D544">
            <v>377.73</v>
          </cell>
          <cell r="E544">
            <v>0</v>
          </cell>
          <cell r="F544">
            <v>1673699089.8800001</v>
          </cell>
        </row>
        <row r="545">
          <cell r="A545" t="str">
            <v>2.4.1.</v>
          </cell>
          <cell r="B545" t="str">
            <v>Patrimonio</v>
          </cell>
          <cell r="C545">
            <v>557434955.71000004</v>
          </cell>
          <cell r="D545">
            <v>0</v>
          </cell>
          <cell r="E545">
            <v>0</v>
          </cell>
          <cell r="F545">
            <v>557434955.71000004</v>
          </cell>
        </row>
        <row r="546">
          <cell r="A546" t="str">
            <v>2.4.1.1.</v>
          </cell>
          <cell r="B546" t="str">
            <v>Patrimonio</v>
          </cell>
          <cell r="C546">
            <v>557434955.71000004</v>
          </cell>
          <cell r="D546">
            <v>0</v>
          </cell>
          <cell r="E546">
            <v>0</v>
          </cell>
          <cell r="F546">
            <v>557434955.71000004</v>
          </cell>
        </row>
        <row r="547">
          <cell r="A547" t="str">
            <v>2.4.2.</v>
          </cell>
          <cell r="B547" t="str">
            <v>Reservas</v>
          </cell>
          <cell r="C547">
            <v>1116264511.9000001</v>
          </cell>
          <cell r="D547">
            <v>0</v>
          </cell>
          <cell r="E547">
            <v>0</v>
          </cell>
          <cell r="F547">
            <v>1116264511.9000001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1116264511.9000001</v>
          </cell>
          <cell r="D560">
            <v>0</v>
          </cell>
          <cell r="E560">
            <v>0</v>
          </cell>
          <cell r="F560">
            <v>1116264511.9000001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833451130.89999998</v>
          </cell>
          <cell r="D561">
            <v>0</v>
          </cell>
          <cell r="E561">
            <v>0</v>
          </cell>
          <cell r="F561">
            <v>833451130.89999998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34354025.079999998</v>
          </cell>
          <cell r="D562">
            <v>0</v>
          </cell>
          <cell r="E562">
            <v>0</v>
          </cell>
          <cell r="F562">
            <v>34354025.079999998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248459355.91999999</v>
          </cell>
          <cell r="D563">
            <v>0</v>
          </cell>
          <cell r="E563">
            <v>0</v>
          </cell>
          <cell r="F563">
            <v>248459355.91999999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82181090.019999996</v>
          </cell>
          <cell r="D690">
            <v>89237832.689999998</v>
          </cell>
          <cell r="E690">
            <v>6376531.5199999996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82181090.019999996</v>
          </cell>
          <cell r="D691">
            <v>89237832.689999998</v>
          </cell>
          <cell r="E691">
            <v>6376531.5199999996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82181090.019999996</v>
          </cell>
          <cell r="D692">
            <v>89237832.689999998</v>
          </cell>
          <cell r="E692">
            <v>6376531.5199999996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82181090.019999996</v>
          </cell>
          <cell r="D693">
            <v>89237832.689999998</v>
          </cell>
          <cell r="E693">
            <v>6376531.5199999996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82181090.019999996</v>
          </cell>
          <cell r="D694">
            <v>89237832.689999998</v>
          </cell>
          <cell r="E694">
            <v>6376531.5199999996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70835079.609999999</v>
          </cell>
          <cell r="D695">
            <v>70950180.819999993</v>
          </cell>
          <cell r="E695">
            <v>542.03</v>
          </cell>
          <cell r="F695">
            <v>141784718.40000001</v>
          </cell>
        </row>
        <row r="696">
          <cell r="A696" t="str">
            <v>3.3.1.9.0.01.01.</v>
          </cell>
          <cell r="B696" t="str">
            <v>Inativos</v>
          </cell>
          <cell r="C696">
            <v>70835079.609999999</v>
          </cell>
          <cell r="D696">
            <v>70950180.819999993</v>
          </cell>
          <cell r="E696">
            <v>542.03</v>
          </cell>
          <cell r="F696">
            <v>141784718.40000001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10875938.039999999</v>
          </cell>
          <cell r="D698">
            <v>17298318.739999998</v>
          </cell>
          <cell r="E698">
            <v>6370248.0999999996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10875938.039999999</v>
          </cell>
          <cell r="D699">
            <v>17298318.739999998</v>
          </cell>
          <cell r="E699">
            <v>6370248.0999999996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618965.30000000005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261.22000000000003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2473.3200000000002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40128950.770000003</v>
          </cell>
          <cell r="D931">
            <v>1197687.79</v>
          </cell>
          <cell r="E931">
            <v>29504187.34</v>
          </cell>
          <cell r="F931">
            <v>68435450.319999993</v>
          </cell>
        </row>
        <row r="932">
          <cell r="A932" t="str">
            <v>4.1.</v>
          </cell>
          <cell r="B932" t="str">
            <v>RECEITAS CORRENTES</v>
          </cell>
          <cell r="C932">
            <v>40128950.770000003</v>
          </cell>
          <cell r="D932">
            <v>1197687.79</v>
          </cell>
          <cell r="E932">
            <v>29504187.34</v>
          </cell>
          <cell r="F932">
            <v>68435450.319999993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21546623.420000002</v>
          </cell>
          <cell r="D933">
            <v>0</v>
          </cell>
          <cell r="E933">
            <v>12778106.359999999</v>
          </cell>
          <cell r="F933">
            <v>34324729.780000001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21546623.420000002</v>
          </cell>
          <cell r="D934">
            <v>0</v>
          </cell>
          <cell r="E934">
            <v>12778106.359999999</v>
          </cell>
          <cell r="F934">
            <v>34324729.780000001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21546623.420000002</v>
          </cell>
          <cell r="D935">
            <v>0</v>
          </cell>
          <cell r="E935">
            <v>12778106.359999999</v>
          </cell>
          <cell r="F935">
            <v>34324729.780000001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21546623.420000002</v>
          </cell>
          <cell r="D936">
            <v>0</v>
          </cell>
          <cell r="E936">
            <v>12156638.810000001</v>
          </cell>
          <cell r="F936">
            <v>33703262.229999997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21542026.899999999</v>
          </cell>
          <cell r="D937">
            <v>0</v>
          </cell>
          <cell r="E937">
            <v>12156638.810000001</v>
          </cell>
          <cell r="F937">
            <v>33698665.710000001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18004257.260000002</v>
          </cell>
          <cell r="D938">
            <v>0</v>
          </cell>
          <cell r="E938">
            <v>9100199.5199999996</v>
          </cell>
          <cell r="F938">
            <v>27104456.780000001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145096.79999999999</v>
          </cell>
          <cell r="D939">
            <v>0</v>
          </cell>
          <cell r="E939">
            <v>73257.679999999993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32510.639999999999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5171.1499999999996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41386.019999999997</v>
          </cell>
          <cell r="D949">
            <v>0</v>
          </cell>
          <cell r="E949">
            <v>0</v>
          </cell>
          <cell r="F949">
            <v>41386.019999999997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19619.939999999999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41208.550000000003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1252.6600000000001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1252.6600000000001</v>
          </cell>
          <cell r="D965">
            <v>0</v>
          </cell>
          <cell r="E965">
            <v>598139.06999999995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303479.40999999997</v>
          </cell>
          <cell r="F966">
            <v>303479.40999999997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4596.5200000000004</v>
          </cell>
          <cell r="D968">
            <v>0</v>
          </cell>
          <cell r="E968">
            <v>0</v>
          </cell>
          <cell r="F968">
            <v>4596.5200000000004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4596.5200000000004</v>
          </cell>
          <cell r="D970">
            <v>0</v>
          </cell>
          <cell r="E970">
            <v>0</v>
          </cell>
          <cell r="F970">
            <v>4596.5200000000004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621467.55000000005</v>
          </cell>
          <cell r="F978">
            <v>621467.55000000005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16725334.859999999</v>
          </cell>
          <cell r="F979">
            <v>34086197.590000004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16725334.859999999</v>
          </cell>
          <cell r="F985">
            <v>34086197.590000004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15980219.310000001</v>
          </cell>
          <cell r="D986">
            <v>1197687.79</v>
          </cell>
          <cell r="E986">
            <v>14484778.859999999</v>
          </cell>
          <cell r="F986">
            <v>29267310.379999999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15980219.310000001</v>
          </cell>
          <cell r="D987">
            <v>1197687.79</v>
          </cell>
          <cell r="E987">
            <v>14484778.859999999</v>
          </cell>
          <cell r="F987">
            <v>29267310.379999999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15980219.310000001</v>
          </cell>
          <cell r="D988">
            <v>1197687.79</v>
          </cell>
          <cell r="E988">
            <v>14484778.859999999</v>
          </cell>
          <cell r="F988">
            <v>29267310.379999999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4818093.6100000003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33.450000000000003</v>
          </cell>
          <cell r="F998">
            <v>152.44999999999999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79.709999999999994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2415.4299999999998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1232188.1499999999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1232188.1499999999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41386.019999999997</v>
          </cell>
          <cell r="D1044">
            <v>0</v>
          </cell>
          <cell r="E1044">
            <v>0</v>
          </cell>
          <cell r="F1044">
            <v>41386.019999999997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41386.019999999997</v>
          </cell>
          <cell r="D1061">
            <v>0</v>
          </cell>
          <cell r="E1061">
            <v>0</v>
          </cell>
          <cell r="F1061">
            <v>41386.019999999997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41386.019999999997</v>
          </cell>
          <cell r="D1071">
            <v>0</v>
          </cell>
          <cell r="E1071">
            <v>0</v>
          </cell>
          <cell r="F1071">
            <v>41386.019999999997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41386.019999999997</v>
          </cell>
          <cell r="D1072">
            <v>0</v>
          </cell>
          <cell r="E1072">
            <v>0</v>
          </cell>
          <cell r="F1072">
            <v>41386.019999999997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41386.019999999997</v>
          </cell>
          <cell r="D1083">
            <v>0</v>
          </cell>
          <cell r="E1083">
            <v>0</v>
          </cell>
          <cell r="F1083">
            <v>41386.019999999997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41386.019999999997</v>
          </cell>
          <cell r="D1084">
            <v>0</v>
          </cell>
          <cell r="E1084">
            <v>0</v>
          </cell>
          <cell r="F1084">
            <v>41386.019999999997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41386.019999999997</v>
          </cell>
          <cell r="D1085">
            <v>0</v>
          </cell>
          <cell r="E1085">
            <v>0</v>
          </cell>
          <cell r="F1085">
            <v>41386.019999999997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72469965.480000004</v>
          </cell>
          <cell r="D1117">
            <v>17444.41</v>
          </cell>
          <cell r="E1117">
            <v>73863432.109999999</v>
          </cell>
          <cell r="F1117">
            <v>146315953.18000001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69900965.140000001</v>
          </cell>
          <cell r="D1118">
            <v>0</v>
          </cell>
          <cell r="E1118">
            <v>71825505.310000002</v>
          </cell>
          <cell r="F1118">
            <v>141726470.44999999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69900965.140000001</v>
          </cell>
          <cell r="D1119">
            <v>0</v>
          </cell>
          <cell r="E1119">
            <v>71825505.310000002</v>
          </cell>
          <cell r="F1119">
            <v>141726470.44999999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69900965.140000001</v>
          </cell>
          <cell r="D1120">
            <v>0</v>
          </cell>
          <cell r="E1120">
            <v>71825505.310000002</v>
          </cell>
          <cell r="F1120">
            <v>141726470.44999999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49534044.490000002</v>
          </cell>
          <cell r="F1121">
            <v>94463489.670000002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24971519.960000001</v>
          </cell>
          <cell r="D1132">
            <v>0</v>
          </cell>
          <cell r="E1132">
            <v>22291460.82</v>
          </cell>
          <cell r="F1132">
            <v>47262980.780000001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24971519.960000001</v>
          </cell>
          <cell r="D1140">
            <v>0</v>
          </cell>
          <cell r="E1140">
            <v>22291460.82</v>
          </cell>
          <cell r="F1140">
            <v>47262980.780000001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24971519.960000001</v>
          </cell>
          <cell r="D1141">
            <v>0</v>
          </cell>
          <cell r="E1141">
            <v>22291460.82</v>
          </cell>
          <cell r="F1141">
            <v>47262980.780000001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18080429.300000001</v>
          </cell>
          <cell r="D1142">
            <v>0</v>
          </cell>
          <cell r="E1142">
            <v>18223549.239999998</v>
          </cell>
          <cell r="F1142">
            <v>36303978.539999999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296283.96000000002</v>
          </cell>
          <cell r="D1143">
            <v>0</v>
          </cell>
          <cell r="E1143">
            <v>0</v>
          </cell>
          <cell r="F1143">
            <v>296283.96000000002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10342.299999999999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63205.440000000002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6461665.4000000004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4589482.7300000004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4589482.7300000004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76450.570000000007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666217.19999999995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1686069159.3800001</v>
          </cell>
          <cell r="D4001">
            <v>614916757.38999999</v>
          </cell>
          <cell r="E4001">
            <v>500694358.10000002</v>
          </cell>
          <cell r="F4001">
            <v>1800291558.6700001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1519815664.1300001</v>
          </cell>
          <cell r="D4002">
            <v>610344341.34000003</v>
          </cell>
          <cell r="E4002">
            <v>500652972.07999998</v>
          </cell>
          <cell r="F4002">
            <v>1629507033.3900001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398399514.64999998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398399514.64999998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398399514.64999998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398399514.64999998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6535195.5899999999</v>
          </cell>
          <cell r="E4009">
            <v>6535195.5899999999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38919.360000000001</v>
          </cell>
          <cell r="D4011">
            <v>4969692.32</v>
          </cell>
          <cell r="E4011">
            <v>4970245.6500000004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37776384.590000004</v>
          </cell>
          <cell r="E4012">
            <v>37799795.909999996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149901942.49000001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79588.240000000005</v>
          </cell>
          <cell r="D4015">
            <v>145902972.53</v>
          </cell>
          <cell r="E4015">
            <v>145914455.50999999</v>
          </cell>
          <cell r="F4015">
            <v>68105.259999999995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14431221.880000001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-538.41999999999996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-1130.5999999999999</v>
          </cell>
          <cell r="D4019">
            <v>6564072.71</v>
          </cell>
          <cell r="E4019">
            <v>6568719.2300000004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78605.649999999994</v>
          </cell>
          <cell r="E4024">
            <v>80089.210000000006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73391035.260000005</v>
          </cell>
          <cell r="D4054">
            <v>0</v>
          </cell>
          <cell r="E4054">
            <v>0</v>
          </cell>
          <cell r="F4054">
            <v>73391035.260000005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73391035.260000005</v>
          </cell>
          <cell r="D4055">
            <v>0</v>
          </cell>
          <cell r="E4055">
            <v>0</v>
          </cell>
          <cell r="F4055">
            <v>73391035.260000005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73391035.260000005</v>
          </cell>
          <cell r="D4056">
            <v>0</v>
          </cell>
          <cell r="E4056">
            <v>0</v>
          </cell>
          <cell r="F4056">
            <v>73391035.260000005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73391035.260000005</v>
          </cell>
          <cell r="D4058">
            <v>0</v>
          </cell>
          <cell r="E4058">
            <v>0</v>
          </cell>
          <cell r="F4058">
            <v>73391035.260000005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72983166.859999999</v>
          </cell>
          <cell r="D4059">
            <v>0</v>
          </cell>
          <cell r="E4059">
            <v>0</v>
          </cell>
          <cell r="F4059">
            <v>72983166.859999999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1446379301.0599999</v>
          </cell>
          <cell r="D4089">
            <v>211944826.69</v>
          </cell>
          <cell r="E4089">
            <v>102207838.39</v>
          </cell>
          <cell r="F4089">
            <v>1556116289.3599999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1435561011.0899999</v>
          </cell>
          <cell r="D4090">
            <v>211944826.69</v>
          </cell>
          <cell r="E4090">
            <v>102207838.39</v>
          </cell>
          <cell r="F4090">
            <v>1545297999.3900001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1252858532.3699999</v>
          </cell>
          <cell r="D4091">
            <v>146724942.11000001</v>
          </cell>
          <cell r="E4091">
            <v>59447040.020000003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200365999.59999999</v>
          </cell>
          <cell r="D4093">
            <v>3000112.11</v>
          </cell>
          <cell r="E4093">
            <v>0</v>
          </cell>
          <cell r="F4093">
            <v>203366111.71000001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59447040.020000003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65219884.579999998</v>
          </cell>
          <cell r="E4097">
            <v>42760798.369999997</v>
          </cell>
          <cell r="F4097">
            <v>205161564.93000001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65219884.579999998</v>
          </cell>
          <cell r="E4099">
            <v>42760798.369999997</v>
          </cell>
          <cell r="F4099">
            <v>205161564.93000001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30749610.699999999</v>
          </cell>
          <cell r="D4102">
            <v>47183873.119999997</v>
          </cell>
          <cell r="E4102">
            <v>28130378.649999999</v>
          </cell>
          <cell r="F4102">
            <v>49803105.170000002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68470.759999999995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151673265.96000001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10818289.970000001</v>
          </cell>
          <cell r="D4109">
            <v>0</v>
          </cell>
          <cell r="E4109">
            <v>0</v>
          </cell>
          <cell r="F4109">
            <v>10818289.970000001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10818289.970000001</v>
          </cell>
          <cell r="D4126">
            <v>0</v>
          </cell>
          <cell r="E4126">
            <v>0</v>
          </cell>
          <cell r="F4126">
            <v>10818289.970000001</v>
          </cell>
        </row>
        <row r="4127">
          <cell r="A4127" t="str">
            <v>1.1.5.2.6.01.</v>
          </cell>
          <cell r="B4127" t="str">
            <v>Acoes</v>
          </cell>
          <cell r="C4127">
            <v>10818289.970000001</v>
          </cell>
          <cell r="D4127">
            <v>0</v>
          </cell>
          <cell r="E4127">
            <v>0</v>
          </cell>
          <cell r="F4127">
            <v>10818289.970000001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567880.68000000005</v>
          </cell>
          <cell r="D4137">
            <v>0</v>
          </cell>
          <cell r="E4137">
            <v>0</v>
          </cell>
          <cell r="F4137">
            <v>567880.68000000005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18847.330000000002</v>
          </cell>
          <cell r="D4147">
            <v>0</v>
          </cell>
          <cell r="E4147">
            <v>0</v>
          </cell>
          <cell r="F4147">
            <v>18847.330000000002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79402.880000000005</v>
          </cell>
          <cell r="D4154">
            <v>0</v>
          </cell>
          <cell r="E4154">
            <v>0</v>
          </cell>
          <cell r="F4154">
            <v>79402.880000000005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82466.429999999993</v>
          </cell>
          <cell r="D4160">
            <v>0</v>
          </cell>
          <cell r="E4160">
            <v>0</v>
          </cell>
          <cell r="F4160">
            <v>82466.429999999993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41386.019999999997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44394719.259999998</v>
          </cell>
          <cell r="D4178">
            <v>1882348.18</v>
          </cell>
          <cell r="E4178">
            <v>0</v>
          </cell>
          <cell r="F4178">
            <v>46277067.439999998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44394719.259999998</v>
          </cell>
          <cell r="D4181">
            <v>1882348.18</v>
          </cell>
          <cell r="E4181">
            <v>0</v>
          </cell>
          <cell r="F4181">
            <v>46277067.439999998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44394719.259999998</v>
          </cell>
          <cell r="D4182">
            <v>1882348.18</v>
          </cell>
          <cell r="E4182">
            <v>0</v>
          </cell>
          <cell r="F4182">
            <v>46277067.439999998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44394719.259999998</v>
          </cell>
          <cell r="D4183">
            <v>1882348.18</v>
          </cell>
          <cell r="E4183">
            <v>0</v>
          </cell>
          <cell r="F4183">
            <v>46277067.439999998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8220846.2599999998</v>
          </cell>
          <cell r="D4184">
            <v>968276.18</v>
          </cell>
          <cell r="E4184">
            <v>0</v>
          </cell>
          <cell r="F4184">
            <v>9189122.4399999995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121858775.98999999</v>
          </cell>
          <cell r="D4190">
            <v>2690067.87</v>
          </cell>
          <cell r="E4190">
            <v>41386.019999999997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121858775.98999999</v>
          </cell>
          <cell r="D4192">
            <v>2690067.87</v>
          </cell>
          <cell r="E4192">
            <v>41386.019999999997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121858775.98999999</v>
          </cell>
          <cell r="D4193">
            <v>2690067.87</v>
          </cell>
          <cell r="E4193">
            <v>41386.019999999997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65953632.469999999</v>
          </cell>
          <cell r="D4194">
            <v>1451901.11</v>
          </cell>
          <cell r="E4194">
            <v>0</v>
          </cell>
          <cell r="F4194">
            <v>67405533.579999998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40858.629999999997</v>
          </cell>
          <cell r="E4195">
            <v>41386.019999999997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666217.19999999995</v>
          </cell>
          <cell r="E4196">
            <v>0</v>
          </cell>
          <cell r="F4196">
            <v>42566670.130000003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10661747.529999999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4364.6099999999997</v>
          </cell>
          <cell r="E4198">
            <v>0</v>
          </cell>
          <cell r="F4198">
            <v>146082.07999999999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133981.54999999999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1686069159.3800001</v>
          </cell>
          <cell r="D4388">
            <v>106894656.22</v>
          </cell>
          <cell r="E4388">
            <v>171449429.22</v>
          </cell>
          <cell r="F4388">
            <v>1750623932.3800001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106894278.48999999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11062750.300000001</v>
          </cell>
          <cell r="D4390">
            <v>15005056.560000001</v>
          </cell>
          <cell r="E4390">
            <v>21701428.140000001</v>
          </cell>
          <cell r="F4390">
            <v>17759121.879999999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21666325.109999999</v>
          </cell>
          <cell r="F4391">
            <v>17218743.039999999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76487.399999999994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82784.350000000006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5671432.4400000004</v>
          </cell>
          <cell r="D4397">
            <v>7535201.9500000002</v>
          </cell>
          <cell r="E4397">
            <v>10268711.24</v>
          </cell>
          <cell r="F4397">
            <v>8404941.7300000004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5671432.4400000004</v>
          </cell>
          <cell r="D4398">
            <v>7535201.9500000002</v>
          </cell>
          <cell r="E4398">
            <v>10268711.24</v>
          </cell>
          <cell r="F4398">
            <v>8404941.7300000004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7453256.6200000001</v>
          </cell>
          <cell r="F4399">
            <v>6969781.8899999997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161430.20000000001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20706.560000000001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4690013.7300000004</v>
          </cell>
          <cell r="D4410">
            <v>7074820.1699999999</v>
          </cell>
          <cell r="E4410">
            <v>10725708.810000001</v>
          </cell>
          <cell r="F4410">
            <v>8340902.3700000001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10390831.800000001</v>
          </cell>
          <cell r="F4414">
            <v>8167257.5599999996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6081460.0199999996</v>
          </cell>
          <cell r="F4415">
            <v>5665322.4699999997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10318.030000000001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149731.92000000001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286.45999999999998</v>
          </cell>
          <cell r="D4429">
            <v>572.91999999999996</v>
          </cell>
          <cell r="E4429">
            <v>572.91999999999996</v>
          </cell>
          <cell r="F4429">
            <v>286.45999999999998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2265.2399999999998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67256.820000000007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30308.560000000001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18839.919999999998</v>
          </cell>
          <cell r="F4442">
            <v>9210.4599999999991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20675.580000000002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34630.910000000003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34630.910000000003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91889221.930000007</v>
          </cell>
          <cell r="E4465">
            <v>149748001.08000001</v>
          </cell>
          <cell r="F4465">
            <v>59165720.619999997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91889221.930000007</v>
          </cell>
          <cell r="E4466">
            <v>149748001.08000001</v>
          </cell>
          <cell r="F4466">
            <v>59165720.619999997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91889221.930000007</v>
          </cell>
          <cell r="E4470">
            <v>149748001.08000001</v>
          </cell>
          <cell r="F4470">
            <v>59165720.619999997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91547630.719999999</v>
          </cell>
          <cell r="E4471">
            <v>149746047.66</v>
          </cell>
          <cell r="F4471">
            <v>58198416.939999998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64402072.170000002</v>
          </cell>
          <cell r="E4472">
            <v>122600003.66</v>
          </cell>
          <cell r="F4472">
            <v>58197931.490000002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27144609.079999998</v>
          </cell>
          <cell r="E4473">
            <v>27145094.530000001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1673699467.6099999</v>
          </cell>
          <cell r="D4543">
            <v>377.73</v>
          </cell>
          <cell r="E4543">
            <v>0</v>
          </cell>
          <cell r="F4543">
            <v>1673699089.8800001</v>
          </cell>
        </row>
        <row r="4544">
          <cell r="A4544" t="str">
            <v>2.4.1.</v>
          </cell>
          <cell r="B4544" t="str">
            <v>Patrimonio</v>
          </cell>
          <cell r="C4544">
            <v>557434955.71000004</v>
          </cell>
          <cell r="D4544">
            <v>0</v>
          </cell>
          <cell r="E4544">
            <v>0</v>
          </cell>
          <cell r="F4544">
            <v>557434955.71000004</v>
          </cell>
        </row>
        <row r="4545">
          <cell r="A4545" t="str">
            <v>2.4.1.1.</v>
          </cell>
          <cell r="B4545" t="str">
            <v>Patrimonio</v>
          </cell>
          <cell r="C4545">
            <v>557434955.71000004</v>
          </cell>
          <cell r="D4545">
            <v>0</v>
          </cell>
          <cell r="E4545">
            <v>0</v>
          </cell>
          <cell r="F4545">
            <v>557434955.71000004</v>
          </cell>
        </row>
        <row r="4546">
          <cell r="A4546" t="str">
            <v>2.4.2.</v>
          </cell>
          <cell r="B4546" t="str">
            <v>Reservas</v>
          </cell>
          <cell r="C4546">
            <v>1116264511.9000001</v>
          </cell>
          <cell r="D4546">
            <v>0</v>
          </cell>
          <cell r="E4546">
            <v>0</v>
          </cell>
          <cell r="F4546">
            <v>1116264511.9000001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1116264511.9000001</v>
          </cell>
          <cell r="D4559">
            <v>0</v>
          </cell>
          <cell r="E4559">
            <v>0</v>
          </cell>
          <cell r="F4559">
            <v>1116264511.9000001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833451130.89999998</v>
          </cell>
          <cell r="D4560">
            <v>0</v>
          </cell>
          <cell r="E4560">
            <v>0</v>
          </cell>
          <cell r="F4560">
            <v>833451130.89999998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34354025.079999998</v>
          </cell>
          <cell r="D4561">
            <v>0</v>
          </cell>
          <cell r="E4561">
            <v>0</v>
          </cell>
          <cell r="F4561">
            <v>34354025.079999998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248459355.91999999</v>
          </cell>
          <cell r="D4562">
            <v>0</v>
          </cell>
          <cell r="E4562">
            <v>0</v>
          </cell>
          <cell r="F4562">
            <v>248459355.91999999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171418922.71000001</v>
          </cell>
          <cell r="E4689">
            <v>6376531.5199999996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171418922.71000001</v>
          </cell>
          <cell r="E4690">
            <v>6376531.5199999996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171418922.71000001</v>
          </cell>
          <cell r="E4691">
            <v>6376531.5199999996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171418922.71000001</v>
          </cell>
          <cell r="E4692">
            <v>6376531.5199999996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171418922.71000001</v>
          </cell>
          <cell r="E4693">
            <v>6376531.5199999996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141785260.43000001</v>
          </cell>
          <cell r="E4694">
            <v>542.03</v>
          </cell>
          <cell r="F4694">
            <v>141784718.40000001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141785260.43000001</v>
          </cell>
          <cell r="E4695">
            <v>542.03</v>
          </cell>
          <cell r="F4695">
            <v>141784718.40000001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28174256.780000001</v>
          </cell>
          <cell r="E4697">
            <v>6370248.0999999996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28174256.780000001</v>
          </cell>
          <cell r="E4698">
            <v>6370248.0999999996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618965.30000000005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261.22000000000003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2473.3200000000002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69633138.109999999</v>
          </cell>
          <cell r="F4930">
            <v>68435450.319999993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69633138.109999999</v>
          </cell>
          <cell r="F4931">
            <v>68435450.319999993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34324729.780000001</v>
          </cell>
          <cell r="F4932">
            <v>34324729.780000001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34324729.780000001</v>
          </cell>
          <cell r="F4933">
            <v>34324729.780000001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34324729.780000001</v>
          </cell>
          <cell r="F4934">
            <v>34324729.780000001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33703262.229999997</v>
          </cell>
          <cell r="F4935">
            <v>33703262.229999997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33698665.710000001</v>
          </cell>
          <cell r="F4936">
            <v>33698665.710000001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27104456.780000001</v>
          </cell>
          <cell r="F4937">
            <v>27104456.780000001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32510.639999999999</v>
          </cell>
          <cell r="F4941">
            <v>32510.639999999999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5171.1499999999996</v>
          </cell>
          <cell r="F4944">
            <v>5171.1499999999996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41386.019999999997</v>
          </cell>
          <cell r="F4948">
            <v>41386.019999999997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19619.939999999999</v>
          </cell>
          <cell r="F4951">
            <v>19619.939999999999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303479.40999999997</v>
          </cell>
          <cell r="F4965">
            <v>303479.40999999997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4596.5200000000004</v>
          </cell>
          <cell r="F4967">
            <v>4596.5200000000004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4596.5200000000004</v>
          </cell>
          <cell r="F4969">
            <v>4596.5200000000004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621467.55000000005</v>
          </cell>
          <cell r="F4977">
            <v>621467.55000000005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35283885.380000003</v>
          </cell>
          <cell r="F4978">
            <v>34086197.590000004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35283885.380000003</v>
          </cell>
          <cell r="F4984">
            <v>34086197.590000004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30464998.170000002</v>
          </cell>
          <cell r="F4985">
            <v>29267310.379999999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30464998.170000002</v>
          </cell>
          <cell r="F4986">
            <v>29267310.379999999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30464998.170000002</v>
          </cell>
          <cell r="F4987">
            <v>29267310.379999999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27464886.059999999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4818093.6100000003</v>
          </cell>
          <cell r="F4995">
            <v>4818093.6100000003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152.44999999999999</v>
          </cell>
          <cell r="F4997">
            <v>152.44999999999999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1232188.1499999999</v>
          </cell>
          <cell r="F5004">
            <v>1232188.1499999999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1232188.1499999999</v>
          </cell>
          <cell r="F5005">
            <v>1232188.1499999999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52986506.119999997</v>
          </cell>
          <cell r="E5024">
            <v>804626.47</v>
          </cell>
          <cell r="F5024">
            <v>52181879.649999999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41386.019999999997</v>
          </cell>
          <cell r="E5043">
            <v>0</v>
          </cell>
          <cell r="F5043">
            <v>41386.019999999997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47105120.420000002</v>
          </cell>
          <cell r="E5044">
            <v>173310602.63999999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41386.019999999997</v>
          </cell>
          <cell r="E5060">
            <v>0</v>
          </cell>
          <cell r="F5060">
            <v>41386.019999999997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173310602.63999999</v>
          </cell>
          <cell r="E5061">
            <v>47105120.420000002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41386.019999999997</v>
          </cell>
          <cell r="E5070">
            <v>0</v>
          </cell>
          <cell r="F5070">
            <v>41386.019999999997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41386.019999999997</v>
          </cell>
          <cell r="E5071">
            <v>0</v>
          </cell>
          <cell r="F5071">
            <v>41386.019999999997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41386.019999999997</v>
          </cell>
          <cell r="E5082">
            <v>0</v>
          </cell>
          <cell r="F5082">
            <v>41386.019999999997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41386.019999999997</v>
          </cell>
          <cell r="E5083">
            <v>0</v>
          </cell>
          <cell r="F5083">
            <v>41386.019999999997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41386.019999999997</v>
          </cell>
          <cell r="E5084">
            <v>0</v>
          </cell>
          <cell r="F5084">
            <v>41386.019999999997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146315953.18000001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141726470.44999999</v>
          </cell>
          <cell r="F5117">
            <v>141726470.44999999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141726470.44999999</v>
          </cell>
          <cell r="F5118">
            <v>141726470.44999999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141726470.44999999</v>
          </cell>
          <cell r="F5119">
            <v>141726470.44999999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94463489.670000002</v>
          </cell>
          <cell r="F5120">
            <v>94463489.670000002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47262980.780000001</v>
          </cell>
          <cell r="F5131">
            <v>47262980.780000001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47262980.780000001</v>
          </cell>
          <cell r="F5139">
            <v>47262980.780000001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47262980.780000001</v>
          </cell>
          <cell r="F5140">
            <v>47262980.780000001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36303978.539999999</v>
          </cell>
          <cell r="F5141">
            <v>36303978.539999999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296283.96000000002</v>
          </cell>
          <cell r="F5142">
            <v>296283.96000000002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10342.299999999999</v>
          </cell>
          <cell r="F5148">
            <v>10342.299999999999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63205.440000000002</v>
          </cell>
          <cell r="F5159">
            <v>63205.440000000002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4589482.7300000004</v>
          </cell>
          <cell r="F5192">
            <v>4589482.7300000004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4589482.7300000004</v>
          </cell>
          <cell r="F5202">
            <v>4589482.7300000004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666217.19999999995</v>
          </cell>
          <cell r="F5237">
            <v>666217.19999999995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  <sheetName val="base"/>
      <sheetName val="Pla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 de Preenchimento"/>
      <sheetName val="PREENCHER"/>
      <sheetName val="Plan1"/>
      <sheetName val="Resumo PT-FR-ND"/>
      <sheetName val="CONSULTA SR"/>
      <sheetName val="CONSULTA PT"/>
      <sheetName val="CONSULTA ND"/>
      <sheetName val="tabelas 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SR</v>
          </cell>
          <cell r="B3" t="str">
            <v xml:space="preserve">DESCRICAO </v>
          </cell>
          <cell r="C3" t="str">
            <v>FON (FAVORECIDO)</v>
          </cell>
          <cell r="D3" t="str">
            <v>ORUN (FAVORECIDO)</v>
          </cell>
          <cell r="E3" t="str">
            <v>ORUN (FAVORECIDO) - DESCRIÇÃO</v>
          </cell>
        </row>
        <row r="4">
          <cell r="A4" t="str">
            <v>7112020101</v>
          </cell>
          <cell r="B4" t="str">
            <v xml:space="preserve">IMPOSTO PREDIAL                                                                           </v>
          </cell>
          <cell r="C4">
            <v>100</v>
          </cell>
          <cell r="D4" t="str">
            <v>0000</v>
          </cell>
          <cell r="E4" t="str">
            <v>0000 - PREFEITURA DA CIDADE DO RIO DE JANEIRO</v>
          </cell>
        </row>
        <row r="5">
          <cell r="A5" t="str">
            <v>7113050101</v>
          </cell>
          <cell r="B5" t="str">
            <v xml:space="preserve">IMPOSTO SOBRE SERVICOS DE QUALQUER NATUREZA                                               </v>
          </cell>
          <cell r="C5">
            <v>100</v>
          </cell>
          <cell r="D5" t="str">
            <v>0000</v>
          </cell>
          <cell r="E5" t="str">
            <v>0000 - PREFEITURA DA CIDADE DO RIO DE JANEIRO</v>
          </cell>
        </row>
        <row r="6">
          <cell r="A6" t="str">
            <v>7311010101</v>
          </cell>
          <cell r="B6" t="str">
            <v xml:space="preserve">ALUGUEIS RECEBIDOS - ADMINISTRACAO DIRETA                                                 </v>
          </cell>
          <cell r="C6">
            <v>100</v>
          </cell>
          <cell r="D6" t="str">
            <v>0000</v>
          </cell>
          <cell r="E6" t="str">
            <v>0000 - PREFEITURA DA CIDADE DO RIO DE JANEIRO</v>
          </cell>
        </row>
        <row r="7">
          <cell r="A7" t="str">
            <v>7763990107</v>
          </cell>
          <cell r="B7" t="str">
            <v xml:space="preserve">CONV.PREVI RIO/CVL - GESTAO DO CLUBE DO SERVIDOR MUNICIPAL                                </v>
          </cell>
          <cell r="C7">
            <v>108</v>
          </cell>
          <cell r="D7" t="str">
            <v>0000</v>
          </cell>
          <cell r="E7" t="str">
            <v>0000 - PREFEITURA DA CIDADE DO RIO DE JANEIRO</v>
          </cell>
        </row>
        <row r="8">
          <cell r="A8" t="str">
            <v>7763990109</v>
          </cell>
          <cell r="B8" t="str">
            <v xml:space="preserve">CONV.26/2011/PREVIRIO - CRECHE INSTITUCIONAL DR. PAULO NIEMEYER - SMA                     </v>
          </cell>
          <cell r="C8">
            <v>108</v>
          </cell>
          <cell r="D8" t="str">
            <v>0000</v>
          </cell>
          <cell r="E8" t="str">
            <v>0000 - PREFEITURA DA CIDADE DO RIO DE JANEIRO</v>
          </cell>
        </row>
        <row r="9">
          <cell r="A9" t="str">
            <v>7763990110</v>
          </cell>
          <cell r="B9" t="str">
            <v xml:space="preserve">CONV. 09/2015 SMA/PREVIRIO - MANUTENCAO DO SISTEMA ERGON                                  </v>
          </cell>
          <cell r="C9">
            <v>118</v>
          </cell>
          <cell r="D9" t="str">
            <v>0000</v>
          </cell>
          <cell r="E9" t="str">
            <v>0000 - PREFEITURA DA CIDADE DO RIO DE JANEIRO</v>
          </cell>
        </row>
        <row r="10">
          <cell r="A10" t="str">
            <v>7763990112</v>
          </cell>
          <cell r="B10" t="str">
            <v xml:space="preserve">CONV.009/2015/SMA/PREVIRIO-MANUTENCAO DA FOLHA DE PAGAMENTO DOS SERV. INATIVOS-ERGON-SMA  </v>
          </cell>
          <cell r="C10">
            <v>108</v>
          </cell>
          <cell r="D10" t="str">
            <v>0000</v>
          </cell>
          <cell r="E10" t="str">
            <v>0000 - PREFEITURA DA CIDADE DO RIO DE JANEIRO</v>
          </cell>
        </row>
        <row r="11">
          <cell r="A11" t="str">
            <v>7922990112</v>
          </cell>
          <cell r="B11" t="str">
            <v xml:space="preserve">RECEITA INTRA-ORCAMENTARIA - RESTITUICOES DE DESPESA DE PESSOAL - SMA                     </v>
          </cell>
          <cell r="C11">
            <v>100</v>
          </cell>
          <cell r="D11" t="str">
            <v>0000</v>
          </cell>
          <cell r="E11" t="str">
            <v>0000 - PREFEITURA DA CIDADE DO RIO DE JANEIRO</v>
          </cell>
        </row>
        <row r="12">
          <cell r="A12" t="str">
            <v>7520290305</v>
          </cell>
          <cell r="B12" t="str">
            <v xml:space="preserve">SERVICOS GRAFICOS PARA A ADMINISTR. DIRETA - EMAG                                         </v>
          </cell>
          <cell r="C12">
            <v>200</v>
          </cell>
          <cell r="D12" t="str">
            <v>1155</v>
          </cell>
          <cell r="E12" t="str">
            <v>1155 - EMPRESA MUNICIPAL DE ARTES GRAFICAS - IMPRENSA DA CIDADE</v>
          </cell>
        </row>
        <row r="13">
          <cell r="A13" t="str">
            <v>7520290306</v>
          </cell>
          <cell r="B13" t="str">
            <v xml:space="preserve">SERVICOS GRAFICOS PARA A ADMINSTR. INDIRETA - EMAG                                        </v>
          </cell>
          <cell r="C13">
            <v>200</v>
          </cell>
          <cell r="D13" t="str">
            <v>1155</v>
          </cell>
          <cell r="E13" t="str">
            <v>1155 - EMPRESA MUNICIPAL DE ARTES GRAFICAS - IMPRENSA DA CIDADE</v>
          </cell>
        </row>
        <row r="14">
          <cell r="A14" t="str">
            <v>7520290307</v>
          </cell>
          <cell r="B14" t="str">
            <v xml:space="preserve">VENDAS/ASSINATURAS D.O.RIO PARA A ADM. DIRETA E INDIRETA - EMAG                           </v>
          </cell>
          <cell r="C14">
            <v>200</v>
          </cell>
          <cell r="D14" t="str">
            <v>1155</v>
          </cell>
          <cell r="E14" t="str">
            <v>1155 - EMPRESA MUNICIPAL DE ARTES GRAFICAS - IMPRENSA DA CIDADE</v>
          </cell>
        </row>
        <row r="15">
          <cell r="A15" t="str">
            <v>7520290308</v>
          </cell>
          <cell r="B15" t="str">
            <v xml:space="preserve">SERVICOS DE PUBLICACOES PARA A ADM. DIRETA E INDIRETA - EMAG                              </v>
          </cell>
          <cell r="C15">
            <v>200</v>
          </cell>
          <cell r="D15" t="str">
            <v>1155</v>
          </cell>
          <cell r="E15" t="str">
            <v>1155 - EMPRESA MUNICIPAL DE ARTES GRAFICAS - IMPRENSA DA CIDADE</v>
          </cell>
        </row>
        <row r="16">
          <cell r="A16" t="str">
            <v>7311010202</v>
          </cell>
          <cell r="B16" t="str">
            <v xml:space="preserve">ALUGUEIS RECEBIDOS - PREVIRIO                                                             </v>
          </cell>
          <cell r="C16">
            <v>200</v>
          </cell>
          <cell r="D16" t="str">
            <v>1331</v>
          </cell>
          <cell r="E16" t="str">
            <v>1331 - INSTITUTO DE PREVIDENCIA E ASSISTENCIA DO MUNICIPIO DO RIO DE JANEIRO - PREVI RIO</v>
          </cell>
        </row>
        <row r="17">
          <cell r="A17" t="str">
            <v>7600139904</v>
          </cell>
          <cell r="B17" t="str">
            <v xml:space="preserve">SERVICOS ADMINISTRATIVOS PREVI-RIO LEI 3344                                               </v>
          </cell>
          <cell r="C17">
            <v>200</v>
          </cell>
          <cell r="D17" t="str">
            <v>1331</v>
          </cell>
          <cell r="E17" t="str">
            <v>1331 - INSTITUTO DE PREVIDENCIA E ASSISTENCIA DO MUNICIPIO DO RIO DE JANEIRO - PREVI RIO</v>
          </cell>
        </row>
        <row r="18">
          <cell r="A18" t="str">
            <v>7990990207</v>
          </cell>
          <cell r="B18" t="str">
            <v xml:space="preserve">OUTRAS RECEITAS - PREVIRIO                                                                </v>
          </cell>
          <cell r="C18">
            <v>200</v>
          </cell>
          <cell r="D18" t="str">
            <v>1331</v>
          </cell>
          <cell r="E18" t="str">
            <v>1331 - INSTITUTO DE PREVIDENCIA E ASSISTENCIA DO MUNICIPIO DO RIO DE JANEIRO - PREVI RIO</v>
          </cell>
        </row>
        <row r="19">
          <cell r="A19" t="str">
            <v>8300800101</v>
          </cell>
          <cell r="B19" t="str">
            <v xml:space="preserve">RECEITAS INTRA-ORCAMENTARIAS - AMORTIZACAO DE FINANCIAMENTO IMOBILIARIO - PREVIRIO        </v>
          </cell>
          <cell r="C19">
            <v>269</v>
          </cell>
          <cell r="D19" t="str">
            <v>1331</v>
          </cell>
          <cell r="E19" t="str">
            <v>1331 - INSTITUTO DE PREVIDENCIA E ASSISTENCIA DO MUNICIPIO DO RIO DE JANEIRO - PREVI RIO</v>
          </cell>
        </row>
        <row r="20">
          <cell r="A20" t="str">
            <v>7210290107</v>
          </cell>
          <cell r="B20" t="str">
            <v xml:space="preserve">CONTRIBUICAO PATRONAL-ATIVO CIVIL- PODER EXECUTIVO                                        </v>
          </cell>
          <cell r="C20">
            <v>270</v>
          </cell>
          <cell r="D20" t="str">
            <v>1332</v>
          </cell>
          <cell r="E20" t="str">
            <v>1332 - FUNDO DE PREVIDENCIA DO MUNICIPIO DO RIO DE JANEIRO - FUNPREVI</v>
          </cell>
        </row>
        <row r="21">
          <cell r="A21" t="str">
            <v>7210290108</v>
          </cell>
          <cell r="B21" t="str">
            <v xml:space="preserve">CONTRIBUICAO PATRONAL-ATIVO CIVIL- PODER LEGISLATIVO (CMRJ)                               </v>
          </cell>
          <cell r="C21">
            <v>270</v>
          </cell>
          <cell r="D21" t="str">
            <v>1332</v>
          </cell>
          <cell r="E21" t="str">
            <v>1332 - FUNDO DE PREVIDENCIA DO MUNICIPIO DO RIO DE JANEIRO - FUNPREVI</v>
          </cell>
        </row>
        <row r="22">
          <cell r="A22" t="str">
            <v>7210290109</v>
          </cell>
          <cell r="B22" t="str">
            <v xml:space="preserve">CONTRIBUICAO PATRONAL-ATIVO CIVIL-PODER LEGISLATIVO (TCMRJ)                               </v>
          </cell>
          <cell r="C22">
            <v>270</v>
          </cell>
          <cell r="D22" t="str">
            <v>1332</v>
          </cell>
          <cell r="E22" t="str">
            <v>1332 - FUNDO DE PREVIDENCIA DO MUNICIPIO DO RIO DE JANEIRO - FUNPREVI</v>
          </cell>
        </row>
        <row r="23">
          <cell r="A23" t="str">
            <v>7210291301</v>
          </cell>
          <cell r="B23" t="str">
            <v xml:space="preserve">CONTRIBUICAO PREVIDENCIARIA SUPLEMENTAR                                                   </v>
          </cell>
          <cell r="C23">
            <v>265</v>
          </cell>
          <cell r="D23" t="str">
            <v>1332</v>
          </cell>
          <cell r="E23" t="str">
            <v>1332 - FUNDO DE PREVIDENCIA DO MUNICIPIO DO RIO DE JANEIRO - FUNPREVI</v>
          </cell>
        </row>
        <row r="24">
          <cell r="A24" t="str">
            <v>7311010203</v>
          </cell>
          <cell r="B24" t="str">
            <v xml:space="preserve">ALUGUEIS RECEBIDOS - FUNPREVI                                                             </v>
          </cell>
          <cell r="C24">
            <v>200</v>
          </cell>
          <cell r="D24" t="str">
            <v>1332</v>
          </cell>
          <cell r="E24" t="str">
            <v>1332 - FUNDO DE PREVIDENCIA DO MUNICIPIO DO RIO DE JANEIRO - FUNPREVI</v>
          </cell>
        </row>
        <row r="25">
          <cell r="A25" t="str">
            <v>7763990111</v>
          </cell>
          <cell r="B25" t="str">
            <v>CONV. PGM/FUNPREVI - RESSARCIMENTO DAS DESPESAS COM PAGAMENTO DE ADICIONAL DE QUALIFICACAO</v>
          </cell>
          <cell r="C25">
            <v>218</v>
          </cell>
          <cell r="D25" t="str">
            <v>1332</v>
          </cell>
          <cell r="E25" t="str">
            <v>1332 - FUNDO DE PREVIDENCIA DO MUNICIPIO DO RIO DE JANEIRO - FUNPREVI</v>
          </cell>
        </row>
        <row r="26">
          <cell r="A26" t="str">
            <v>7763990114</v>
          </cell>
          <cell r="B26" t="str">
            <v xml:space="preserve">CONV. PGM/FUNPREVI-RESSARCIMENTO DAS DESPESAS COM PAGAMENTO DE ADICIONAL DE QUALIFICACAO  </v>
          </cell>
          <cell r="C26">
            <v>208</v>
          </cell>
          <cell r="D26" t="str">
            <v>1332</v>
          </cell>
          <cell r="E26" t="str">
            <v>1332 - FUNDO DE PREVIDENCIA DO MUNICIPIO DO RIO DE JANEIRO - FUNPREVI</v>
          </cell>
        </row>
        <row r="27">
          <cell r="A27" t="str">
            <v>7990990209</v>
          </cell>
          <cell r="B27" t="str">
            <v xml:space="preserve">REPASSES DO TESOURO - ROYALTIES - FUNPREVI                                                </v>
          </cell>
          <cell r="C27">
            <v>200</v>
          </cell>
          <cell r="D27" t="str">
            <v>1332</v>
          </cell>
          <cell r="E27" t="str">
            <v>1332 - FUNDO DE PREVIDENCIA DO MUNICIPIO DO RIO DE JANEIRO - FUNPREVI</v>
          </cell>
        </row>
        <row r="28">
          <cell r="A28" t="str">
            <v>7210990202</v>
          </cell>
          <cell r="B28" t="str">
            <v xml:space="preserve">CONTRIBUICAO PATRONAL- 3%                                                                 </v>
          </cell>
          <cell r="C28">
            <v>268</v>
          </cell>
          <cell r="D28" t="str">
            <v>1333</v>
          </cell>
          <cell r="E28" t="str">
            <v>1333 - FUNDO DE ASSISTENCIA A SAUDE DO SERVIDOR - FASS</v>
          </cell>
        </row>
        <row r="29">
          <cell r="A29" t="str">
            <v>7210990203</v>
          </cell>
          <cell r="B29" t="str">
            <v xml:space="preserve">CONTRIBUICAO PATRONAL- 3% - TCMRJ                                                         </v>
          </cell>
          <cell r="C29">
            <v>268</v>
          </cell>
          <cell r="D29" t="str">
            <v>1333</v>
          </cell>
          <cell r="E29" t="str">
            <v>1333 - FUNDO DE ASSISTENCIA A SAUDE DO SERVIDOR - FASS</v>
          </cell>
        </row>
        <row r="30">
          <cell r="A30" t="str">
            <v>7210990204</v>
          </cell>
          <cell r="B30" t="str">
            <v xml:space="preserve">CONTRIBUICAO PATRONAL- PLANO DENTAL                                                       </v>
          </cell>
          <cell r="C30">
            <v>268</v>
          </cell>
          <cell r="D30" t="str">
            <v>1333</v>
          </cell>
          <cell r="E30" t="str">
            <v>1333 - FUNDO DE ASSISTENCIA A SAUDE DO SERVIDOR - FASS</v>
          </cell>
        </row>
        <row r="31">
          <cell r="A31" t="str">
            <v>7210990205</v>
          </cell>
          <cell r="B31" t="str">
            <v xml:space="preserve">CONTRIBUICAO PATRONAL- COMPLEMENTACAO                                                     </v>
          </cell>
          <cell r="C31">
            <v>268</v>
          </cell>
          <cell r="D31" t="str">
            <v>1333</v>
          </cell>
          <cell r="E31" t="str">
            <v>1333 - FUNDO DE ASSISTENCIA A SAUDE DO SERVIDOR - FASS</v>
          </cell>
        </row>
        <row r="32">
          <cell r="A32" t="str">
            <v>7210990206</v>
          </cell>
          <cell r="B32" t="str">
            <v xml:space="preserve">CONTRIBUICAO PATRONAL-CELETISTA                                                           </v>
          </cell>
          <cell r="C32">
            <v>268</v>
          </cell>
          <cell r="D32" t="str">
            <v>1333</v>
          </cell>
          <cell r="E32" t="str">
            <v>1333 - FUNDO DE ASSISTENCIA A SAUDE DO SERVIDOR - FASS</v>
          </cell>
        </row>
        <row r="33">
          <cell r="A33" t="str">
            <v>7600080301</v>
          </cell>
          <cell r="B33" t="str">
            <v xml:space="preserve">SERVICOS DE PROCESSAMENTO DE DADOS - IPLANRIO                                             </v>
          </cell>
          <cell r="C33">
            <v>200</v>
          </cell>
          <cell r="D33" t="str">
            <v>1351</v>
          </cell>
          <cell r="E33" t="str">
            <v>1351 - EMPRESA MUNICIPAL DE INFORMATICA - IPLANRIO</v>
          </cell>
        </row>
        <row r="34">
          <cell r="A34" t="str">
            <v>7600990313</v>
          </cell>
          <cell r="B34" t="str">
            <v xml:space="preserve">OUTROS SERVICOS - IPLAN (SME)                                                             </v>
          </cell>
          <cell r="C34">
            <v>200</v>
          </cell>
          <cell r="D34" t="str">
            <v>1351</v>
          </cell>
          <cell r="E34" t="str">
            <v>1351 - EMPRESA MUNICIPAL DE INFORMATICA - IPLANRIO</v>
          </cell>
        </row>
        <row r="35">
          <cell r="A35" t="str">
            <v>7600990314</v>
          </cell>
          <cell r="B35" t="str">
            <v xml:space="preserve">OUTROS SERVICOS - IPLAN (SMS)                                                             </v>
          </cell>
          <cell r="C35">
            <v>200</v>
          </cell>
          <cell r="D35" t="str">
            <v>1351</v>
          </cell>
          <cell r="E35" t="str">
            <v>1351 - EMPRESA MUNICIPAL DE INFORMATICA - IPLANRIO</v>
          </cell>
        </row>
        <row r="36">
          <cell r="A36" t="str">
            <v>7763990113</v>
          </cell>
          <cell r="B36" t="str">
            <v>CONV.125/2015-IPLANRIO/PGM-COOPERACAO TECNICA E MATERIAL PARA AMPLIAR O SERVICO INTERNET N</v>
          </cell>
          <cell r="C36">
            <v>208</v>
          </cell>
          <cell r="D36" t="str">
            <v>1351</v>
          </cell>
          <cell r="E36" t="str">
            <v>1351 - EMPRESA MUNICIPAL DE INFORMATICA - IPLANRIO</v>
          </cell>
        </row>
        <row r="37">
          <cell r="A37" t="str">
            <v>7311010304</v>
          </cell>
          <cell r="B37" t="str">
            <v xml:space="preserve">ALUGUEIS RECEBIDOS - RIOURBE                                                              </v>
          </cell>
          <cell r="C37">
            <v>200</v>
          </cell>
          <cell r="D37" t="str">
            <v>1551</v>
          </cell>
          <cell r="E37" t="str">
            <v>1551 - EMPRESA MUNICIPAL DE URBANIZACAO - RIOURBE</v>
          </cell>
        </row>
        <row r="38">
          <cell r="A38" t="str">
            <v>7922990309</v>
          </cell>
          <cell r="B38" t="str">
            <v xml:space="preserve">OUTRAS RESTITUICOES/RESSARCIMENTO DE DESPESAS CONDOMINIAIS - MULTIRIO                     </v>
          </cell>
          <cell r="C38">
            <v>200</v>
          </cell>
          <cell r="D38" t="str">
            <v>1651</v>
          </cell>
          <cell r="E38" t="str">
            <v>1651 - MULTIRIO - EMPRESA MUNICIPAL DE MULTIMEIOS</v>
          </cell>
        </row>
        <row r="39">
          <cell r="A39" t="str">
            <v>7763010101</v>
          </cell>
          <cell r="B39" t="str">
            <v xml:space="preserve">CONV. 034/2014 - RIOSAUDE/SMS - CER BARRA                                                 </v>
          </cell>
          <cell r="C39">
            <v>208</v>
          </cell>
          <cell r="D39" t="str">
            <v>1851</v>
          </cell>
          <cell r="E39" t="str">
            <v>1851 - RIOSAUDE - EMPRESA PUBLICA DE SAUDE DO RIO DE JANEIRO</v>
          </cell>
        </row>
        <row r="40">
          <cell r="A40" t="str">
            <v>7763010102</v>
          </cell>
          <cell r="B40" t="str">
            <v xml:space="preserve">CONV. 020/2015 - RIOSAUDE/SMS - UPA SENADOR CAMARA                                        </v>
          </cell>
          <cell r="C40">
            <v>208</v>
          </cell>
          <cell r="D40" t="str">
            <v>1851</v>
          </cell>
          <cell r="E40" t="str">
            <v>1851 - RIOSAUDE - EMPRESA PUBLICA DE SAUDE DO RIO DE JANEIRO</v>
          </cell>
        </row>
        <row r="41">
          <cell r="A41" t="str">
            <v>7763010103</v>
          </cell>
          <cell r="B41" t="str">
            <v xml:space="preserve">CONV. 026/2015 - RIOSAUDE/SMS - UPA ROCHA MIRANDA                                         </v>
          </cell>
          <cell r="C41">
            <v>208</v>
          </cell>
          <cell r="D41" t="str">
            <v>1851</v>
          </cell>
          <cell r="E41" t="str">
            <v>1851 - RIOSAUDE - EMPRESA PUBLICA DE SAUDE DO RIO DE JANEIRO</v>
          </cell>
        </row>
        <row r="42">
          <cell r="A42" t="str">
            <v>7763010104</v>
          </cell>
          <cell r="B42" t="str">
            <v xml:space="preserve">CONV. 073/2015 - RIOSAUDE/SMS - UPA CIDADE DE DEUS                                        </v>
          </cell>
          <cell r="C42">
            <v>208</v>
          </cell>
          <cell r="D42" t="str">
            <v>1851</v>
          </cell>
          <cell r="E42" t="str">
            <v>1851 - RIOSAUDE - EMPRESA PUBLICA DE SAUDE DO RIO DE JANEIRO</v>
          </cell>
        </row>
        <row r="43">
          <cell r="A43" t="str">
            <v>7600190202</v>
          </cell>
          <cell r="B43" t="str">
            <v xml:space="preserve">SERVICOS RECREATIVOS E CULTURAIS - RIOZOO                                                 </v>
          </cell>
          <cell r="C43">
            <v>200</v>
          </cell>
          <cell r="D43" t="str">
            <v>2442</v>
          </cell>
          <cell r="E43" t="str">
            <v>2442 - FUNDACAO JARDIM ZOOLOGICO DA CIDADE DO RIO DE JANEIRO - RIOZOO</v>
          </cell>
        </row>
        <row r="44">
          <cell r="A44" t="str">
            <v>7922990306</v>
          </cell>
          <cell r="B44" t="str">
            <v xml:space="preserve">OUTRAS RESTITUICOES / RESSARCIMENTOS DE DESPESAS CONDOMINIAIS - CET-RIO                   </v>
          </cell>
          <cell r="C44">
            <v>200</v>
          </cell>
          <cell r="D44" t="str">
            <v>2951</v>
          </cell>
          <cell r="E44" t="str">
            <v>2951 - COMPANHIA DE ENGENHARIA DE TRAFEGO - CET-RIO</v>
          </cell>
        </row>
        <row r="45">
          <cell r="A45" t="str">
            <v>7600190203</v>
          </cell>
          <cell r="B45" t="str">
            <v xml:space="preserve">SERVICOS RECREATIVOS E CULTURAIS - PLANETARIO                                             </v>
          </cell>
          <cell r="C45">
            <v>200</v>
          </cell>
          <cell r="D45" t="str">
            <v>3041</v>
          </cell>
          <cell r="E45" t="str">
            <v>3041 - FUNDACAO PLANETARIO DA CIDADE DO RIO DE JANEIRO - PLANETARIO</v>
          </cell>
        </row>
        <row r="46">
          <cell r="A46" t="str">
            <v>7922990305</v>
          </cell>
          <cell r="B46" t="str">
            <v xml:space="preserve">OUTRAS RESTITUICOES/RESSARCIMENTO DE DESPESAS - RIOTUR                                    </v>
          </cell>
          <cell r="C46">
            <v>200</v>
          </cell>
          <cell r="D46" t="str">
            <v>3351</v>
          </cell>
          <cell r="E46" t="str">
            <v>3351 - EMPRESA DE TURISMO DO MUNICIPIO DO RIO DE JANEIRO - RIOTUR</v>
          </cell>
        </row>
        <row r="47">
          <cell r="A47" t="str">
            <v>7600990209</v>
          </cell>
          <cell r="B47" t="str">
            <v xml:space="preserve">OUTROS SERVICOS - RONDA ESCOLAR - GUARDA MUNICIPAL                                        </v>
          </cell>
          <cell r="C47">
            <v>200</v>
          </cell>
          <cell r="D47" t="str">
            <v>3931</v>
          </cell>
          <cell r="E47" t="str">
            <v>3931 - GUARDA MUNICIPAL DO RIO DE JANEIRO - GM-RIO</v>
          </cell>
        </row>
        <row r="48">
          <cell r="A48">
            <v>7600990210</v>
          </cell>
          <cell r="B48" t="str">
            <v>OUTROS SERVICOS - TERMO DE EXECUCAO - SMC / FUNDACAO CIDADE DAS ARTES</v>
          </cell>
          <cell r="C48">
            <v>200</v>
          </cell>
          <cell r="D48" t="str">
            <v>4141</v>
          </cell>
          <cell r="E48" t="str">
            <v>4141 - FUNDACAO CIDADE DAS ARTES - FUNDACAO RIO</v>
          </cell>
        </row>
        <row r="49">
          <cell r="A49" t="str">
            <v>7600059901</v>
          </cell>
          <cell r="B49" t="str">
            <v xml:space="preserve">SERVICOS DE COMBATE AO AEDES AEGYPTI - PROJETO DENGUE - COMLURB                           </v>
          </cell>
          <cell r="C49">
            <v>200</v>
          </cell>
          <cell r="D49" t="str">
            <v>4351</v>
          </cell>
          <cell r="E49" t="str">
            <v>4351 - COMPANHIA MUNICIPAL DE LIMPEZA URBANA - COMLURB</v>
          </cell>
        </row>
        <row r="50">
          <cell r="A50" t="str">
            <v>7600430303</v>
          </cell>
          <cell r="B50" t="str">
            <v xml:space="preserve">SERVICOS ESPECIAIS DE LIMPEZA E REMOCAO - COMLURB/SERVICOS EM HOSPITAIS                   </v>
          </cell>
          <cell r="C50">
            <v>200</v>
          </cell>
          <cell r="D50" t="str">
            <v>4351</v>
          </cell>
          <cell r="E50" t="str">
            <v>4351 - COMPANHIA MUNICIPAL DE LIMPEZA URBANA - COMLURB</v>
          </cell>
        </row>
        <row r="51">
          <cell r="A51" t="str">
            <v>7600430305</v>
          </cell>
          <cell r="B51" t="str">
            <v xml:space="preserve">SERVICOS DE LIMPEZA E HIGIENIZACAO DAS ESCOLAS - COMLURB/SERV. UNID. EDUCACIONAIS         </v>
          </cell>
          <cell r="C51">
            <v>200</v>
          </cell>
          <cell r="D51" t="str">
            <v>4351</v>
          </cell>
          <cell r="E51" t="str">
            <v>4351 - COMPANHIA MUNICIPAL DE LIMPEZA URBANA - COMLURB</v>
          </cell>
        </row>
        <row r="52">
          <cell r="A52" t="str">
            <v>7600430306</v>
          </cell>
          <cell r="B52" t="str">
            <v xml:space="preserve">SERVICOS DE PREPARO DE ALIMENTOS - COMLURB/SERV. UNID. EDUCACIONAIS                       </v>
          </cell>
          <cell r="C52">
            <v>200</v>
          </cell>
          <cell r="D52" t="str">
            <v>4351</v>
          </cell>
          <cell r="E52" t="str">
            <v>4351 - COMPANHIA MUNICIPAL DE LIMPEZA URBANA - COMLURB</v>
          </cell>
        </row>
        <row r="53">
          <cell r="A53" t="str">
            <v>7600430307</v>
          </cell>
          <cell r="B53" t="str">
            <v xml:space="preserve">SERVICOS DE CAPINA E ROCADA - COMLURB/SERV. UNID EDUCACIONAIS                             </v>
          </cell>
          <cell r="C53">
            <v>200</v>
          </cell>
          <cell r="D53" t="str">
            <v>4351</v>
          </cell>
          <cell r="E53" t="str">
            <v>4351 - COMPANHIA MUNICIPAL DE LIMPEZA URBANA - COMLURB</v>
          </cell>
        </row>
        <row r="54">
          <cell r="A54" t="str">
            <v>7600430308</v>
          </cell>
          <cell r="B54" t="str">
            <v xml:space="preserve">SERVICOS DE MANEJO DE ARVORES - COMLURB/SERV. UNID. EDUCACIONAIS                          </v>
          </cell>
          <cell r="C54">
            <v>200</v>
          </cell>
          <cell r="D54" t="str">
            <v>4351</v>
          </cell>
          <cell r="E54" t="str">
            <v>4351 - COMPANHIA MUNICIPAL DE LIMPEZA URBANA - COMLURB</v>
          </cell>
        </row>
      </sheetData>
      <sheetData sheetId="5" refreshError="1"/>
      <sheetData sheetId="6" refreshError="1"/>
      <sheetData sheetId="7" refreshError="1">
        <row r="1">
          <cell r="B1" t="str">
            <v>ORUN</v>
          </cell>
          <cell r="C1" t="str">
            <v>LISTA ORUN</v>
          </cell>
          <cell r="F1" t="str">
            <v>ORUN_ND_ITEM_SUBITEM</v>
          </cell>
          <cell r="G1" t="str">
            <v>SR2</v>
          </cell>
        </row>
        <row r="2">
          <cell r="A2" t="str">
            <v>11010412203892169 - APOIO ADMINISTRATIVO - GESTAO E FINANCAS PUBLICAS</v>
          </cell>
          <cell r="B2" t="str">
            <v>1101</v>
          </cell>
          <cell r="C2" t="str">
            <v>1101 - GABINETE DA SECRETARIA MUNICIPAL DA CASA CIVIL</v>
          </cell>
          <cell r="D2" t="str">
            <v>100 - ORDINARIOS NAO VINCULADOS</v>
          </cell>
          <cell r="E2" t="str">
            <v>319113030 - CONTRIBUICAO PATRONAL FUNPREVI - SUPLEMENTAR</v>
          </cell>
          <cell r="F2" t="str">
            <v>1101339139010</v>
          </cell>
          <cell r="G2" t="str">
            <v>7520290305</v>
          </cell>
        </row>
        <row r="3">
          <cell r="A3" t="str">
            <v>11010412204232127 - ACOES E PROJETOS ESPECIAIS DE INTERESSE DO MUNICIPIO DO RIO DE JANEIRO</v>
          </cell>
          <cell r="B3" t="str">
            <v>1105</v>
          </cell>
          <cell r="C3" t="str">
            <v>1105 - FUNDO MUNICIPAL ANTIDROGAS - FMAD</v>
          </cell>
          <cell r="D3" t="str">
            <v>101 - ORDINARIOS NAO VINCULADOS - CONTRAPARTIDA DE OPERACOES DE CREDITO</v>
          </cell>
          <cell r="E3" t="str">
            <v>31911304C - CONTRIBUICAO PATRONAL FUNPREVI (CONTRIBUICAO PATRONAL-ATIVO CIVIL- PODER EXECUTIVO)</v>
          </cell>
          <cell r="F3" t="str">
            <v>1101339139030</v>
          </cell>
          <cell r="G3" t="str">
            <v>7311010203</v>
          </cell>
        </row>
        <row r="4">
          <cell r="A4" t="str">
            <v>11061339203892129 - MEMORIA DA CIDADE DO RIO DE JANEIRO</v>
          </cell>
          <cell r="B4" t="str">
            <v>1106</v>
          </cell>
          <cell r="C4" t="str">
            <v>1106 - ARQUIVO GERAL DA CIDADE DO RIO DE JANEIRO</v>
          </cell>
          <cell r="D4" t="str">
            <v>102 - ORDINARIOS NAO VINCULADOS - CONTRAPARTIDA DE CONVENIOS</v>
          </cell>
          <cell r="E4" t="str">
            <v>31911304D - CONTRIBUICAO PATRONAL FUNPREVI (CONTRIBUICAO PATRONAL-ATIVO CIVIL- PODER LEGISLATIVO (CMRJ))</v>
          </cell>
          <cell r="F4" t="str">
            <v>1106339139010</v>
          </cell>
          <cell r="G4" t="str">
            <v>7520290305</v>
          </cell>
        </row>
        <row r="5">
          <cell r="A5" t="str">
            <v>11351513101474031 - DIVULGACAO, INFORMACAO E DISPONIBILIZACAO DO ACERVO DO IPP AO CIDADAO</v>
          </cell>
          <cell r="B5" t="str">
            <v>1135</v>
          </cell>
          <cell r="C5" t="str">
            <v>1135 - INSTITUTO MUNICIPAL DE URBANISMO PEREIRA PASSOS - IPP</v>
          </cell>
          <cell r="D5" t="str">
            <v>103 - INCENTIVO A CULTURA</v>
          </cell>
          <cell r="E5" t="str">
            <v>31911304E - CONTRIBUICAO PATRONAL FUNPREVI (CONTRIBUICAO PATRONAL-ATIVO CIVIL-PODER LEGISLATIVO (TCMRJ))</v>
          </cell>
          <cell r="F5" t="str">
            <v>1135339139010</v>
          </cell>
          <cell r="G5" t="str">
            <v>7520290306</v>
          </cell>
        </row>
        <row r="6">
          <cell r="A6" t="str">
            <v>11352312203844164 - APOIO ADMINISTRATIVO - ADM. INDIRETA - HABITACAO E URBANIZACAO</v>
          </cell>
          <cell r="B6" t="str">
            <v>1155</v>
          </cell>
          <cell r="C6" t="str">
            <v>1155 - EMPRESA MUNICIPAL DE ARTES GRAFICAS - IMPRENSA DA CIDADE</v>
          </cell>
          <cell r="D6" t="str">
            <v>106 - LICENCIAMENTO DE GRUPAMENTO DE EDIFICACOES</v>
          </cell>
          <cell r="E6" t="str">
            <v>33910800F - OUTROS BENEFICIOS ASSISTENCIAIS (CONTRIBUICAO PATRONAL- COMPLEMENTACAO)</v>
          </cell>
          <cell r="F6" t="str">
            <v>1135339139040</v>
          </cell>
          <cell r="G6" t="str">
            <v>7520290307</v>
          </cell>
        </row>
        <row r="7">
          <cell r="A7" t="str">
            <v>12010412203892169 - APOIO ADMINISTRATIVO - GESTAO E FINANCAS PUBLICAS</v>
          </cell>
          <cell r="B7" t="str">
            <v>1201</v>
          </cell>
          <cell r="C7" t="str">
            <v>1201 - GABINETE DO CONTROLADOR</v>
          </cell>
          <cell r="D7" t="str">
            <v>107 - SALARIO EDUCACAO</v>
          </cell>
          <cell r="E7" t="str">
            <v>339108010 - AUXILIO SAUDE</v>
          </cell>
          <cell r="F7" t="str">
            <v>1135339139070</v>
          </cell>
          <cell r="G7" t="str">
            <v>7520290308</v>
          </cell>
        </row>
        <row r="8">
          <cell r="A8" t="str">
            <v>13010412203892169 - APOIO ADMINISTRATIVO - GESTAO E FINANCAS PUBLICAS</v>
          </cell>
          <cell r="B8" t="str">
            <v>1301</v>
          </cell>
          <cell r="C8" t="str">
            <v>1301 - GABINETE DO SECRETARIO MUNICIPAL DE ADMINISTRACAO</v>
          </cell>
          <cell r="D8" t="str">
            <v>108 - CONVENIO REALIZADO</v>
          </cell>
          <cell r="E8" t="str">
            <v>339108020 - BENEFICIO LICENCA ALEITAMENTO</v>
          </cell>
          <cell r="F8" t="str">
            <v>1135339147020</v>
          </cell>
          <cell r="G8" t="str">
            <v>7112020101</v>
          </cell>
        </row>
        <row r="9">
          <cell r="A9" t="str">
            <v>13010412803112095 - RECRUTAMENTO E SELECAO DE SERVIDORES</v>
          </cell>
          <cell r="B9" t="str">
            <v>1331</v>
          </cell>
          <cell r="C9" t="str">
            <v>1331 - INSTITUTO DE PREVIDENCIA E ASSISTENCIA DO MUNICIPIO DO RIO DE JANEIRO - PREVI RIO</v>
          </cell>
          <cell r="D9" t="str">
            <v>109 - MULTAS POR INFRACAO A LEGISLACAO DO TRANSITO</v>
          </cell>
          <cell r="E9" t="str">
            <v>339108990 - OUTROS BENEFICIOS ASSISTENCIAIS - PODER LEGISLATIVO</v>
          </cell>
          <cell r="F9" t="str">
            <v>1135449139010</v>
          </cell>
          <cell r="G9" t="str">
            <v>7520290306</v>
          </cell>
        </row>
        <row r="10">
          <cell r="A10" t="str">
            <v>13310812203894513 - GESTAO DE ATIVIDADES DESTINADAS A ASSISTENCIA SOCIAL DO SERVIDOR PUBLICO MUNICIPAL</v>
          </cell>
          <cell r="B10" t="str">
            <v>1332</v>
          </cell>
          <cell r="C10" t="str">
            <v>1332 - FUNDO DE PREVIDENCIA DO MUNICIPIO DO RIO DE JANEIRO - FUNPREVI</v>
          </cell>
          <cell r="D10" t="str">
            <v>110 - OPERACOES DE CREDITO CONTRATUAIS REALIZADAS</v>
          </cell>
          <cell r="E10" t="str">
            <v>339130010 - MATERIAIS PARA ESCRITORIO E EXPEDIENTE</v>
          </cell>
          <cell r="F10" t="str">
            <v>1201339139010</v>
          </cell>
          <cell r="G10" t="str">
            <v>7520290305</v>
          </cell>
        </row>
        <row r="11">
          <cell r="A11" t="str">
            <v>13310812203894514 - BENEFICIOS A SEGURADOS E DEPENDENTES</v>
          </cell>
          <cell r="B11" t="str">
            <v>1333</v>
          </cell>
          <cell r="C11" t="str">
            <v>1333 - FUNDO DE ASSISTENCIA A SAUDE DO SERVIDOR - FASS</v>
          </cell>
          <cell r="D11" t="str">
            <v>112 - OPERACOES DE CREDITO CONTRATUAIS A REALIZAR</v>
          </cell>
          <cell r="E11" t="str">
            <v>339139010 - SERVICOS GRAFICOS EM GERAL POR PESSOA JURIDICA</v>
          </cell>
          <cell r="F11" t="str">
            <v>1301339139010</v>
          </cell>
          <cell r="G11" t="str">
            <v>7520290305</v>
          </cell>
        </row>
        <row r="12">
          <cell r="A12" t="str">
            <v>13310912203894169 - APOIO ADMINISTRATIVO - ADM. INDIRETA - GESTAO E FINANCAS PUBLICAS</v>
          </cell>
          <cell r="B12" t="str">
            <v>1351</v>
          </cell>
          <cell r="C12" t="str">
            <v>1351 - EMPRESA MUNICIPAL DE INFORMATICA - IPLANRIO</v>
          </cell>
          <cell r="D12" t="str">
            <v>113 - OUTRAS</v>
          </cell>
          <cell r="E12" t="str">
            <v>339139020 - SERVICOS DE COPIAS, REPRODUCOES E RECARGAS</v>
          </cell>
          <cell r="F12" t="str">
            <v>1301339139040</v>
          </cell>
          <cell r="G12" t="str">
            <v>7520290307</v>
          </cell>
        </row>
        <row r="13">
          <cell r="A13" t="str">
            <v>13320912203894516 - OBRIGACOES ADMINISTRATIVAS, TRIBUTARIAS E CONTRIBUTIVAS</v>
          </cell>
          <cell r="B13" t="str">
            <v>1401</v>
          </cell>
          <cell r="C13" t="str">
            <v>1401 - GABINETE DO SECRETARIO MUNICIPAL DE FAZENDA</v>
          </cell>
          <cell r="D13" t="str">
            <v>114 - PROGRAMA DINHEIRO DIRETO NA ESCOLA - TRANSFERENCIA DO GOVERNO FEDERAL PARA EDUCACAO</v>
          </cell>
          <cell r="E13" t="str">
            <v>339139030 - BENS IMOVEIS - LOCACAO DE PESSOA JURIDICA</v>
          </cell>
          <cell r="F13" t="str">
            <v>1331339108010</v>
          </cell>
          <cell r="G13" t="str">
            <v>consultar SR</v>
          </cell>
        </row>
        <row r="14">
          <cell r="A14" t="str">
            <v>13510412203894169 - APOIO ADMINISTRATIVO - ADM. INDIRETA - GESTAO E FINANCAS PUBLICAS</v>
          </cell>
          <cell r="B14" t="str">
            <v>1403</v>
          </cell>
          <cell r="C14" t="str">
            <v>1403 - COORDENACAO DE LICENCIAMENTO E FISCALIZACAO</v>
          </cell>
          <cell r="D14" t="str">
            <v>115 - TRANSFERENCIA DO GOVERNO FEDERAL PARA MERENDA ESCOLAR</v>
          </cell>
          <cell r="E14" t="str">
            <v>339139040 - ASSINATURAS DE DIARIO OFICIAL</v>
          </cell>
          <cell r="F14" t="str">
            <v>1331339108020</v>
          </cell>
          <cell r="G14" t="str">
            <v>7922990112</v>
          </cell>
        </row>
        <row r="15">
          <cell r="A15" t="str">
            <v>14010412203892169 - APOIO ADMINISTRATIVO - GESTAO E FINANCAS PUBLICAS</v>
          </cell>
          <cell r="B15" t="str">
            <v>1404</v>
          </cell>
          <cell r="C15" t="str">
            <v>1404 - RESERVA TECNICA PARA RESTITUICAO DE DEPOSITOS JUDICIAIS E ADMINISTRATIVOS</v>
          </cell>
          <cell r="D15" t="str">
            <v>116 - PROJOVEM URBANO - TRANSFERENCIA DO GOVERNO FEDERAL PARA A EDUCACAO</v>
          </cell>
          <cell r="E15" t="str">
            <v>339139060 - SERVICOS DE INFORMATICA</v>
          </cell>
          <cell r="F15" t="str">
            <v>1331339139010</v>
          </cell>
          <cell r="G15" t="str">
            <v>7520290306</v>
          </cell>
        </row>
        <row r="16">
          <cell r="A16" t="str">
            <v>14030412203822162 - APOIO ADMINISTRATIVO - ORDEM PUBLICA E CONSERVACAO</v>
          </cell>
          <cell r="B16" t="str">
            <v>1405</v>
          </cell>
          <cell r="C16" t="str">
            <v>1405 - COORDENACAO DE CONTROLE URBANO</v>
          </cell>
          <cell r="D16" t="str">
            <v>118 - CONVENIOS A REALIZAR</v>
          </cell>
          <cell r="E16" t="str">
            <v>339139070 - SERVICOS DE PUBLICIDADE LEGAL</v>
          </cell>
          <cell r="F16" t="str">
            <v>1331339139040</v>
          </cell>
          <cell r="G16" t="str">
            <v>7520290307</v>
          </cell>
        </row>
        <row r="17">
          <cell r="A17" t="str">
            <v>14050412203822162 - APOIO ADMINISTRATIVO - ORDEM PUBLICA E CONSERVACAO</v>
          </cell>
          <cell r="B17" t="str">
            <v>1501</v>
          </cell>
          <cell r="C17" t="str">
            <v>1501 - GABINETE DA SECRETARIA MUNICIPAL DE OBRAS</v>
          </cell>
          <cell r="D17" t="str">
            <v>120 - INSPECAO SANITARIA</v>
          </cell>
          <cell r="E17" t="str">
            <v>339139080 - SERVICO DE LIMPEZA, CONSERVACAO, HIGIENE E COPA POR PESSOA JURIDICA</v>
          </cell>
          <cell r="F17" t="str">
            <v>1331339139060</v>
          </cell>
          <cell r="G17" t="str">
            <v>7763990110</v>
          </cell>
        </row>
        <row r="18">
          <cell r="A18" t="str">
            <v>15011512203842164 - APOIO ADMINISTRATIVO - HABITACAO E URBANIZACAO</v>
          </cell>
          <cell r="B18" t="str">
            <v>1502</v>
          </cell>
          <cell r="C18" t="str">
            <v>1502 - COORDENADORIA GERAL DE PROJETOS</v>
          </cell>
          <cell r="D18" t="str">
            <v>140 - CONTRIBUICAO DE INTERVENCAO NO DOMINIO ECONOMICO - CIDE</v>
          </cell>
          <cell r="E18" t="str">
            <v>33913908J - SERVICO DE LIMPEZA, CONSERVACAO, HIGIENE E COPA POR PESSOA JURIDICA (SERVICOS DE LIMPEZA E HIGIENIZACAO DAS ESCOLAS)</v>
          </cell>
          <cell r="F18" t="str">
            <v>133133913912A</v>
          </cell>
          <cell r="G18" t="str">
            <v>7763990107</v>
          </cell>
        </row>
        <row r="19">
          <cell r="A19" t="str">
            <v>15011512203892049 - MANUTENCAO DE SEDES ADMINISTRATIVAS DA PREFEITURA</v>
          </cell>
          <cell r="B19" t="str">
            <v>1503</v>
          </cell>
          <cell r="C19" t="str">
            <v>1503 - COORDENADORIA GERAL DE OBRAS</v>
          </cell>
          <cell r="D19" t="str">
            <v>141 - ROYALTIES DO PETROLEO</v>
          </cell>
          <cell r="E19" t="str">
            <v>33913908K - SERVICO DE LIMPEZA, CONSERVACAO, HIGIENE E COPA POR PESSOA JURIDICA (PREPARO DE ALIMENTOS)</v>
          </cell>
          <cell r="F19" t="str">
            <v>133133913912B</v>
          </cell>
          <cell r="G19" t="str">
            <v>7763990109</v>
          </cell>
        </row>
        <row r="20">
          <cell r="A20" t="str">
            <v>15021512203842164 - APOIO ADMINISTRATIVO - HABITACAO E URBANIZACAO</v>
          </cell>
          <cell r="B20" t="str">
            <v>1506</v>
          </cell>
          <cell r="C20" t="str">
            <v>1506 - COORDENADORIA GERAL DE PROJETOS PARA DOMICILIOS PRECARIOS - CIMENTO SOCIAL</v>
          </cell>
          <cell r="D20" t="str">
            <v>142 - FUNDEB</v>
          </cell>
          <cell r="E20" t="str">
            <v>339139090 - SERVICOS DE VIGILANCIA E POLICIAMENTO</v>
          </cell>
          <cell r="F20" t="str">
            <v>1331339192120</v>
          </cell>
          <cell r="G20" t="str">
            <v>7922990112</v>
          </cell>
        </row>
        <row r="21">
          <cell r="A21" t="str">
            <v>15031512203842164 - APOIO ADMINISTRATIVO - HABITACAO E URBANIZACAO</v>
          </cell>
          <cell r="B21" t="str">
            <v>1541</v>
          </cell>
          <cell r="C21" t="str">
            <v>1541 - FUNDACAO INSTITUTO DE GEOTECNICA DO MUNICIPIO DO RIO DE JANEIRO - GEO-RIO</v>
          </cell>
          <cell r="D21" t="str">
            <v>143 - HONORARIOS ADVOCATICIOS</v>
          </cell>
          <cell r="E21" t="str">
            <v>33913910H - SERVICOS PARA FINS EDUCATIVOS, CULTURAIS E SOCIAIS, INCLUSIVE DIVULGACAO (SERVICOS RECREATIVOS E CULTURAIS - RIOZOO)</v>
          </cell>
          <cell r="F21" t="str">
            <v>1331339193030</v>
          </cell>
          <cell r="G21" t="str">
            <v>7922990112</v>
          </cell>
        </row>
        <row r="22">
          <cell r="A22" t="str">
            <v>15411512203844164 - APOIO ADMINISTRATIVO - ADM. INDIRETA - HABITACAO E URBANIZACAO</v>
          </cell>
          <cell r="B22" t="str">
            <v>1551</v>
          </cell>
          <cell r="C22" t="str">
            <v>1551 - EMPRESA MUNICIPAL DE URBANIZACAO - RIOURBE</v>
          </cell>
          <cell r="D22" t="str">
            <v>144 - MULTAS POR INFRACAO A LEGISLACAO DO MEIO AMBIENTE</v>
          </cell>
          <cell r="E22" t="str">
            <v>33913910I - SERVICOS PARA FINS EDUCATIVOS, CULTURAIS E SOCIAIS, INCLUSIVE DIVULGACAO (SERVICOS RECREATIVOS E CULTURAIS - PLANETARIO)</v>
          </cell>
          <cell r="F22" t="str">
            <v>1332339139120</v>
          </cell>
          <cell r="G22" t="str">
            <v>7600139904</v>
          </cell>
        </row>
        <row r="23">
          <cell r="A23" t="str">
            <v>15511512203844164 - APOIO ADMINISTRATIVO - ADM. INDIRETA - HABITACAO E URBANIZACAO</v>
          </cell>
          <cell r="B23" t="str">
            <v>1553</v>
          </cell>
          <cell r="C23" t="str">
            <v>1553 - COMPANHIA MUNICIPAL DE CONSERVACAO E OBRAS PUBLICAS - RIOCOP</v>
          </cell>
          <cell r="D23" t="str">
            <v>146 - CONTRAPARTIDA - REGULARIZACAO DE OBRAS</v>
          </cell>
          <cell r="E23" t="str">
            <v>339139120 - SERVICOS DE GERENCIAMENTO</v>
          </cell>
          <cell r="F23" t="str">
            <v>1351339139010</v>
          </cell>
          <cell r="G23" t="str">
            <v>7520290306</v>
          </cell>
        </row>
        <row r="24">
          <cell r="A24" t="str">
            <v>16011236103152081 - MANUTENCAO E REVITALIZACAO DAS UNIDADES DA REDE DE ENSINO</v>
          </cell>
          <cell r="B24" t="str">
            <v>1601</v>
          </cell>
          <cell r="C24" t="str">
            <v>1601 - GABINETE DO SECRETARIO MUNICIPAL DE EDUCACAO</v>
          </cell>
          <cell r="D24" t="str">
            <v>147 - CONTRAPARTIDA - OPERACOES INTERLIGADAS</v>
          </cell>
          <cell r="E24" t="str">
            <v>33913912A - SERVICOS DE GERENCIAMENTO (GESTAO DO CLUBE DO SERVIDOR MUNICIPAL)</v>
          </cell>
          <cell r="F24" t="str">
            <v>1351339139040</v>
          </cell>
          <cell r="G24" t="str">
            <v>7520290307</v>
          </cell>
        </row>
        <row r="25">
          <cell r="A25" t="str">
            <v>16011236103152504 - REVITALIZACAO DA COMUNICACAO SOCIAL</v>
          </cell>
          <cell r="B25" t="str">
            <v>1602</v>
          </cell>
          <cell r="C25" t="str">
            <v>1602 - PRIMEIRA COORDENADORIA REGIONAL DE EDUCACAO</v>
          </cell>
          <cell r="D25" t="str">
            <v>150 - COSIP</v>
          </cell>
          <cell r="E25" t="str">
            <v>33913912B - SERVICOS DE GERENCIAMENTO (CRECHE INSTITUCIONAL DR. PAULO NIEMEYER)</v>
          </cell>
          <cell r="F25" t="str">
            <v>1351339147010</v>
          </cell>
          <cell r="G25" t="str">
            <v>7113050101</v>
          </cell>
        </row>
        <row r="26">
          <cell r="A26" t="str">
            <v>16011236103162030 - ATENDIMENTO ESCOLAR ESPECIALIZADO - EDUCACAO ESPECIAL NA EDUCACAO BASICA</v>
          </cell>
          <cell r="B26" t="str">
            <v>1603</v>
          </cell>
          <cell r="C26" t="str">
            <v>1603 - SEGUNDA COORDENADORIA REGIONAL DE EDUCACAO</v>
          </cell>
          <cell r="D26" t="str">
            <v>151 - CONTRAPARTIDA PEU DAS VARGENS E OUTRAS - LC 104/2009</v>
          </cell>
          <cell r="E26" t="str">
            <v>339139240 - SERVICOS DE LIMPEZA E HIGIENIZACAO HOSPITALAR</v>
          </cell>
          <cell r="F26" t="str">
            <v>1351339147020</v>
          </cell>
          <cell r="G26" t="str">
            <v>7112020101</v>
          </cell>
        </row>
        <row r="27">
          <cell r="A27" t="str">
            <v>16011236103162307 - MANUTENCAO E REVITALIZACAO DO ENSINO FUNDAMENTAL</v>
          </cell>
          <cell r="B27" t="str">
            <v>1604</v>
          </cell>
          <cell r="C27" t="str">
            <v>1604 - TERCEIRA COORDENADORIA REGIONAL DE EDUCACAO</v>
          </cell>
          <cell r="D27" t="str">
            <v>165 - ORDIN NAO VINC - CONTRIBUICAO PREVIDENCIARIA SUPLEMENTAR</v>
          </cell>
          <cell r="E27" t="str">
            <v>339139250 - SERVICOS DE SAUDE PUBLICA</v>
          </cell>
          <cell r="F27" t="str">
            <v>1401339139010</v>
          </cell>
          <cell r="G27" t="str">
            <v>7520290305</v>
          </cell>
        </row>
        <row r="28">
          <cell r="A28" t="str">
            <v>16011236103162511 - ACAO PREVENTIVA ORIENTADA PARA SEGURANCA</v>
          </cell>
          <cell r="B28" t="str">
            <v>1605</v>
          </cell>
          <cell r="C28" t="str">
            <v>1605 - QUARTA COORDENADORIA REGIONAL DE EDUCACAO</v>
          </cell>
          <cell r="D28" t="str">
            <v>168 - ORDINARIOS NAO VINCULADOS - FUNDO DE ASSISTENCIA A SAUDE DO SERVIDOR</v>
          </cell>
          <cell r="E28" t="str">
            <v>339139990 - OUTROS SERVICOS DE TERCEIROS - PESSOA JURIDICA - PODER LEGISLATIVO</v>
          </cell>
          <cell r="F28" t="str">
            <v>1401339139070</v>
          </cell>
          <cell r="G28" t="str">
            <v>7520290308</v>
          </cell>
        </row>
        <row r="29">
          <cell r="A29" t="str">
            <v>16011236103162512 - ATIVIDADES DE EXTENSAO CURRICULAR</v>
          </cell>
          <cell r="B29" t="str">
            <v>1606</v>
          </cell>
          <cell r="C29" t="str">
            <v>1606 - QUINTA COORDENADORIA REGIONAL DE EDUCACAO</v>
          </cell>
          <cell r="D29" t="str">
            <v>170 - ORDIN NAO VINC - CONTRIBUICAO PREVIDENCIARIA PATRONAL</v>
          </cell>
          <cell r="E29" t="str">
            <v>339147010 - ISS</v>
          </cell>
          <cell r="F29" t="str">
            <v>1403339139010</v>
          </cell>
          <cell r="G29" t="str">
            <v>7520290305</v>
          </cell>
        </row>
        <row r="30">
          <cell r="A30" t="str">
            <v>16011236103162514 - PROGRAMA DE ATENDIMENTO A JOVENS E ADULTOS NO ENSINO FUNDAMENTAL</v>
          </cell>
          <cell r="B30" t="str">
            <v>1607</v>
          </cell>
          <cell r="C30" t="str">
            <v>1607 - SEXTA COORDENADORIA REGIONAL DE EDUCACAO</v>
          </cell>
          <cell r="D30" t="str">
            <v>180 - ATENCAO BASICA</v>
          </cell>
          <cell r="E30" t="str">
            <v>339147020 - IPTU</v>
          </cell>
          <cell r="F30" t="str">
            <v>1405339139010</v>
          </cell>
          <cell r="G30" t="str">
            <v>7520290305</v>
          </cell>
        </row>
        <row r="31">
          <cell r="A31" t="str">
            <v>16011236103162515 - CAPACITACAO PEDAGOGICA, TECNICO-ADMINISTRATIVA E GERENCIAL</v>
          </cell>
          <cell r="B31" t="str">
            <v>1608</v>
          </cell>
          <cell r="C31" t="str">
            <v>1608 - SETIMA COORDENADORIA REGIONAL DE EDUCACAO</v>
          </cell>
          <cell r="D31" t="str">
            <v>181 - ATENCAO DE MEDIA E ALTA COMPLEXIDADE AMBULATORIAL E HOSPITALAR</v>
          </cell>
          <cell r="E31" t="str">
            <v>339147030 - TAXAS</v>
          </cell>
          <cell r="F31" t="str">
            <v>1501339139010</v>
          </cell>
          <cell r="G31" t="str">
            <v>7520290305</v>
          </cell>
        </row>
        <row r="32">
          <cell r="A32" t="str">
            <v>16011236103162872 - RIO, UMA CIDADE DE LEITORES</v>
          </cell>
          <cell r="B32" t="str">
            <v>1609</v>
          </cell>
          <cell r="C32" t="str">
            <v>1609 - OITAVA COORDENADORIA REGIONAL DE EDUCACAO</v>
          </cell>
          <cell r="D32" t="str">
            <v>182 - VIGILANCIA EM SAUDE</v>
          </cell>
          <cell r="E32" t="str">
            <v>339192010 - BENS IMOVEIS - LOCACAO</v>
          </cell>
          <cell r="F32" t="str">
            <v>1502339139010</v>
          </cell>
          <cell r="G32" t="str">
            <v>7520290305</v>
          </cell>
        </row>
        <row r="33">
          <cell r="A33" t="str">
            <v>16011236103372766 - DESENVOLVIMENTO DO REFORCO ESCOLAR</v>
          </cell>
          <cell r="B33" t="str">
            <v>1610</v>
          </cell>
          <cell r="C33" t="str">
            <v>1610 - NONA COORDENADORIA REGIONAL DE EDUCACAO</v>
          </cell>
          <cell r="D33" t="str">
            <v>183 - ASSISTENCIA FARMACEUTICA</v>
          </cell>
          <cell r="E33" t="str">
            <v>339192020 - IPTU</v>
          </cell>
          <cell r="F33" t="str">
            <v>1503339139010</v>
          </cell>
          <cell r="G33" t="str">
            <v>7520290305</v>
          </cell>
        </row>
        <row r="34">
          <cell r="A34" t="str">
            <v>16011236103812109 - DESPESAS COM LOCACAO DE IMOVEIS - SME</v>
          </cell>
          <cell r="B34" t="str">
            <v>1611</v>
          </cell>
          <cell r="C34" t="str">
            <v>1611 - DECIMA COORDENADORIA REGIONAL DE EDUCACAO</v>
          </cell>
          <cell r="D34" t="str">
            <v>184 - GESTAO DO SUS</v>
          </cell>
          <cell r="E34" t="str">
            <v>339192040 - SERVICOS GRAFICOS EM GERAL</v>
          </cell>
          <cell r="F34" t="str">
            <v>1541339139010</v>
          </cell>
          <cell r="G34" t="str">
            <v>7520290306</v>
          </cell>
        </row>
        <row r="35">
          <cell r="A35" t="str">
            <v>16011236103812161 - APOIO ADMINISTRATIVO - EDUCACAO</v>
          </cell>
          <cell r="B35" t="str">
            <v>1612</v>
          </cell>
          <cell r="C35" t="str">
            <v>1612 - MANUTENCAO DO CONSELHO MUNICIPAL DE EDUCACAO</v>
          </cell>
          <cell r="D35" t="str">
            <v>185 - INVESTIMENTOS NA REDE DE SERVICOS DE SAUDE</v>
          </cell>
          <cell r="E35" t="str">
            <v>339192120 - RESSARCIMENTO DOS SERVICOS DE AVALIACAO PARA CONCESSAO DE BENEFICIOS</v>
          </cell>
          <cell r="F35" t="str">
            <v>1541339139040</v>
          </cell>
          <cell r="G35" t="str">
            <v>7520290307</v>
          </cell>
        </row>
        <row r="36">
          <cell r="A36" t="str">
            <v>16011236103812381 - GASTOS COM PESSOAL - OBRIGACOES PATRONAIS E OUTROS BENEFICIOS - EDUCACAO</v>
          </cell>
          <cell r="B36" t="str">
            <v>1614</v>
          </cell>
          <cell r="C36" t="str">
            <v>1614 - EDUCACAO ESPECIAL</v>
          </cell>
          <cell r="D36" t="str">
            <v>193 - TRANSFERENCIA DO FUNDO NACIONAL E ESTADUAL DE ASSISTENCIA SOCIAL</v>
          </cell>
          <cell r="E36" t="str">
            <v>339192150 - SERVICOS DE PUBLICIDADE LEGAL</v>
          </cell>
          <cell r="F36" t="str">
            <v>1541339139070</v>
          </cell>
          <cell r="G36" t="str">
            <v>7520290308</v>
          </cell>
        </row>
        <row r="37">
          <cell r="A37" t="str">
            <v>16011236103812791 - MANUTENCAO E DESENVOLVIMENTO DA INFORMATICA - ADM. DIRETA - EDUCACAO</v>
          </cell>
          <cell r="B37" t="str">
            <v>1615</v>
          </cell>
          <cell r="C37" t="str">
            <v>1615 - EDUCACAO FISICA NA EDUCACAO BASICA</v>
          </cell>
          <cell r="D37" t="str">
            <v>195 - MULTAS POR INFRACAO A LEGISLACAO DE SAUDE</v>
          </cell>
          <cell r="E37" t="str">
            <v>339192990 - DESPESAS DE EXERCICIOS ANTERIORES PODER LEGISLATIVO</v>
          </cell>
          <cell r="F37" t="str">
            <v>1541339147010</v>
          </cell>
          <cell r="G37" t="str">
            <v>7113050101</v>
          </cell>
        </row>
        <row r="38">
          <cell r="A38" t="str">
            <v>16011236504002133 - MANUTENCAO E REVITALIZACAO DA EDUCACAO INFANTIL</v>
          </cell>
          <cell r="B38" t="str">
            <v>1616</v>
          </cell>
          <cell r="C38" t="str">
            <v>1616 - DECIMA PRIMEIRA COORDENADORIA REGIONAL DE EDUCACAO</v>
          </cell>
          <cell r="D38" t="str">
            <v>199 - FECMRJ</v>
          </cell>
          <cell r="E38" t="str">
            <v>33919300G - INDENIZACOES E RESTITUICOES (REPASSES DO TESOURO - ROYALTIES - FUNPREVI)</v>
          </cell>
          <cell r="F38" t="str">
            <v>1551339139010</v>
          </cell>
          <cell r="G38" t="str">
            <v>7520290306</v>
          </cell>
        </row>
        <row r="39">
          <cell r="A39" t="str">
            <v>16021236103152081 - MANUTENCAO E REVITALIZACAO DAS UNIDADES DA REDE DE ENSINO</v>
          </cell>
          <cell r="B39" t="str">
            <v>1651</v>
          </cell>
          <cell r="C39" t="str">
            <v>1651 - MULTIRIO - EMPRESA MUNICIPAL DE MULTIMEIOS</v>
          </cell>
          <cell r="D39" t="str">
            <v>200 - RECEITA PROPRIA DE AUTARQUIAS, FUNDACOES E EMPRESAS</v>
          </cell>
          <cell r="E39" t="str">
            <v>339193010 - OUTRAS INDENIZACOES E RESTITUICOES</v>
          </cell>
          <cell r="F39" t="str">
            <v>1551339139040</v>
          </cell>
          <cell r="G39" t="str">
            <v>7520290307</v>
          </cell>
        </row>
        <row r="40">
          <cell r="A40" t="str">
            <v>16031236103152081 - MANUTENCAO E REVITALIZACAO DAS UNIDADES DA REDE DE ENSINO</v>
          </cell>
          <cell r="B40" t="str">
            <v>1701</v>
          </cell>
          <cell r="C40" t="str">
            <v>1701 - GABINETE DO SECRETARIO MUNICIPAL DE DESENVOLVIMENTO SOCIAL</v>
          </cell>
          <cell r="D40" t="str">
            <v>208 - CONVENIOS</v>
          </cell>
          <cell r="E40" t="str">
            <v>339193020 - PAGAMENTO DE CARTA DE CREDITO</v>
          </cell>
          <cell r="F40" t="str">
            <v>1551339139070</v>
          </cell>
          <cell r="G40" t="str">
            <v>7520290308</v>
          </cell>
        </row>
        <row r="41">
          <cell r="A41" t="str">
            <v>16041236103152081 - MANUTENCAO E REVITALIZACAO DAS UNIDADES DA REDE DE ENSINO</v>
          </cell>
          <cell r="B41" t="str">
            <v>1702</v>
          </cell>
          <cell r="C41" t="str">
            <v>1702 - FUNDO MUNICIPAL PARA ATENDIMENTO DOS DIREITOS DA CRIANCA E DO ADOLESCENTE - FMADCA</v>
          </cell>
          <cell r="D41" t="str">
            <v>218 - CONVENIOS A REALIZAR</v>
          </cell>
          <cell r="E41" t="str">
            <v>339193030 - RESSARCIMENTO DOS SERVICOS DE AVALIACAO PARA CONCESSAO DE BENEFICIOS</v>
          </cell>
          <cell r="F41" t="str">
            <v>1551339139120</v>
          </cell>
          <cell r="G41" t="str">
            <v>7922990309</v>
          </cell>
        </row>
        <row r="42">
          <cell r="A42" t="str">
            <v>16051236103152081 - MANUTENCAO E REVITALIZACAO DAS UNIDADES DA REDE DE ENSINO</v>
          </cell>
          <cell r="B42" t="str">
            <v>1703</v>
          </cell>
          <cell r="C42" t="str">
            <v>1703 - FUNDO MUNICIPAL DE ASSISTENCIA SOCIAL - FMAS</v>
          </cell>
          <cell r="D42" t="str">
            <v>265 - CONTRIBUICAO PREVIDENCIARIA SUPLEMENTAR</v>
          </cell>
          <cell r="E42" t="str">
            <v>449139010 - SERVICOS GRAFICOS EM GERAL POR PESSOA JURIDICA</v>
          </cell>
          <cell r="F42" t="str">
            <v>1551339147020</v>
          </cell>
          <cell r="G42" t="str">
            <v>7112020101</v>
          </cell>
        </row>
        <row r="43">
          <cell r="A43" t="str">
            <v>16061236103152081 - MANUTENCAO E REVITALIZACAO DAS UNIDADES DA REDE DE ENSINO</v>
          </cell>
          <cell r="B43" t="str">
            <v>1801</v>
          </cell>
          <cell r="C43" t="str">
            <v>1801 - GABINETE DA SECRETARIA MUNICIPAL DE SAUDE</v>
          </cell>
          <cell r="D43" t="str">
            <v>268 - FUNDO DE ASSISTENCIA A SAUDE DO SERVIDOR</v>
          </cell>
          <cell r="F43" t="str">
            <v>1601319113030</v>
          </cell>
          <cell r="G43" t="str">
            <v>7210291301</v>
          </cell>
        </row>
        <row r="44">
          <cell r="A44" t="str">
            <v>16071236103152081 - MANUTENCAO E REVITALIZACAO DAS UNIDADES DA REDE DE ENSINO</v>
          </cell>
          <cell r="B44" t="str">
            <v>1805</v>
          </cell>
          <cell r="C44" t="str">
            <v>1805 - COORDENADORIA DE SAUDE DA AP-1</v>
          </cell>
          <cell r="D44" t="str">
            <v>269 - RETORNO DE EMPRESTIMOS CONCEDIDOS A SERVIDORES</v>
          </cell>
          <cell r="F44" t="str">
            <v>160131911304C</v>
          </cell>
          <cell r="G44" t="str">
            <v>7210290107</v>
          </cell>
        </row>
        <row r="45">
          <cell r="A45" t="str">
            <v>16081236103152081 - MANUTENCAO E REVITALIZACAO DAS UNIDADES DA REDE DE ENSINO</v>
          </cell>
          <cell r="B45" t="str">
            <v>1806</v>
          </cell>
          <cell r="C45" t="str">
            <v>1806 - COORDENADORIA DE SAUDE DA AP-2.1</v>
          </cell>
          <cell r="D45" t="str">
            <v>270 - CONTRIBUICAO PREVIDENCIARIA</v>
          </cell>
          <cell r="F45" t="str">
            <v>1601339139010</v>
          </cell>
          <cell r="G45" t="str">
            <v>7520290305</v>
          </cell>
        </row>
        <row r="46">
          <cell r="A46" t="str">
            <v>16091236103152081 - MANUTENCAO E REVITALIZACAO DAS UNIDADES DA REDE DE ENSINO</v>
          </cell>
          <cell r="B46" t="str">
            <v>1807</v>
          </cell>
          <cell r="C46" t="str">
            <v>1807 - COORDENADORIA DE SAUDE DA AP-2.2</v>
          </cell>
          <cell r="F46" t="str">
            <v>1601339139030</v>
          </cell>
          <cell r="G46" t="str">
            <v>7311010203</v>
          </cell>
        </row>
        <row r="47">
          <cell r="A47" t="str">
            <v>16101236103152081 - MANUTENCAO E REVITALIZACAO DAS UNIDADES DA REDE DE ENSINO</v>
          </cell>
          <cell r="B47" t="str">
            <v>1808</v>
          </cell>
          <cell r="C47" t="str">
            <v>1808 - COORDENADORIA DE SAUDE DA AP-3.1</v>
          </cell>
          <cell r="F47" t="str">
            <v>1601339139060</v>
          </cell>
          <cell r="G47" t="str">
            <v>7600990313</v>
          </cell>
        </row>
        <row r="48">
          <cell r="A48" t="str">
            <v>16111236103152081 - MANUTENCAO E REVITALIZACAO DAS UNIDADES DA REDE DE ENSINO</v>
          </cell>
          <cell r="B48" t="str">
            <v>1809</v>
          </cell>
          <cell r="C48" t="str">
            <v>1809 - COORDENADORIA DE SAUDE DA AP-3.2</v>
          </cell>
          <cell r="F48" t="str">
            <v>160133913908J</v>
          </cell>
          <cell r="G48" t="str">
            <v>7600430305</v>
          </cell>
        </row>
        <row r="49">
          <cell r="A49" t="str">
            <v>16161236103152081 - MANUTENCAO E REVITALIZACAO DAS UNIDADES DA REDE DE ENSINO</v>
          </cell>
          <cell r="B49" t="str">
            <v>1810</v>
          </cell>
          <cell r="C49" t="str">
            <v>1810 - COORDENADORIA DE SAUDE DA AP-3.3</v>
          </cell>
          <cell r="F49" t="str">
            <v>1601339139090</v>
          </cell>
          <cell r="G49" t="str">
            <v>7600990209</v>
          </cell>
        </row>
        <row r="50">
          <cell r="A50" t="str">
            <v>16511236100244638 - QUALIDADE NA EDUCACAO</v>
          </cell>
          <cell r="B50" t="str">
            <v>1811</v>
          </cell>
          <cell r="C50" t="str">
            <v>1811 - COORDENADORIA DE SAUDE DA AP-4</v>
          </cell>
          <cell r="F50" t="str">
            <v>160133913910H</v>
          </cell>
          <cell r="G50" t="str">
            <v>7600190202</v>
          </cell>
        </row>
        <row r="51">
          <cell r="A51" t="str">
            <v>16511236103814161 - APOIO ADMINISTRATIVO - ADM. INDIRETA - EDUCACAO</v>
          </cell>
          <cell r="B51" t="str">
            <v>1812</v>
          </cell>
          <cell r="C51" t="str">
            <v>1812 - COORDENADORIA DE SAUDE DA AP-5.1</v>
          </cell>
          <cell r="F51" t="str">
            <v>160133913910I</v>
          </cell>
          <cell r="G51" t="str">
            <v>7600190203</v>
          </cell>
        </row>
        <row r="52">
          <cell r="A52" t="str">
            <v>17010812203882168 - APOIO ADMINISTRATIVO - DESENVOLVIMENTO SOCIAL</v>
          </cell>
          <cell r="B52" t="str">
            <v>1813</v>
          </cell>
          <cell r="C52" t="str">
            <v>1813 - COORDENADORIA DE SAUDE DA AP-5.2</v>
          </cell>
          <cell r="F52" t="str">
            <v>1602339139010</v>
          </cell>
          <cell r="G52" t="str">
            <v>7520290305</v>
          </cell>
        </row>
        <row r="53">
          <cell r="A53" t="str">
            <v>17010824303882247 - ATIVIDADES DO CONSELHO MUNICIPAL DOS DIREITOS DA CRIANCA E DO ADOLESCENTE</v>
          </cell>
          <cell r="B53" t="str">
            <v>1814</v>
          </cell>
          <cell r="C53" t="str">
            <v>1814 - COORDENADORIA DE SAUDE DA AP-5.3</v>
          </cell>
          <cell r="F53" t="str">
            <v>160233913908K</v>
          </cell>
          <cell r="G53" t="str">
            <v>7600430306</v>
          </cell>
        </row>
        <row r="54">
          <cell r="A54" t="str">
            <v>17010824403882047 - ATIVIDADES DO CONSELHO MUNICIPAL DE DIREITOS HUMANOS</v>
          </cell>
          <cell r="B54" t="str">
            <v>1815</v>
          </cell>
          <cell r="C54" t="str">
            <v>1815 - VIGILANCIA SANITARIA</v>
          </cell>
          <cell r="F54" t="str">
            <v>1602339193010</v>
          </cell>
          <cell r="G54" t="str">
            <v>7922990305</v>
          </cell>
        </row>
        <row r="55">
          <cell r="A55" t="str">
            <v>17010824403882578 - ATIVIDADES DO CONSELHO MUNICIPAL DE ASSISTENCIA SOCIAL</v>
          </cell>
          <cell r="B55" t="str">
            <v>1851</v>
          </cell>
          <cell r="C55" t="str">
            <v>1851 - RIOSAUDE - EMPRESA PUBLICA DE SAUDE DO RIO DE JANEIRO</v>
          </cell>
          <cell r="F55" t="str">
            <v>1603339139010</v>
          </cell>
          <cell r="G55" t="str">
            <v>7520290305</v>
          </cell>
        </row>
        <row r="56">
          <cell r="A56" t="str">
            <v>17010830603882741 - ATIVIDADES DO CONSELHO DE SEGURANCA ALIMENTAR DO MUNICIPIO DO RIO DE JANEIRO - CONSEA-RIO</v>
          </cell>
          <cell r="B56" t="str">
            <v>1861</v>
          </cell>
          <cell r="C56" t="str">
            <v>1861 - HOSPITAL MUNICIPAL SOUZA AGUIAR</v>
          </cell>
          <cell r="F56" t="str">
            <v>160333913908K</v>
          </cell>
          <cell r="G56" t="str">
            <v>7600430306</v>
          </cell>
        </row>
        <row r="57">
          <cell r="A57" t="str">
            <v>17030824404282026 - PROTECAO SOCIAL BASICA E ESPECIAL DE MEDIA COMPLEXIDADE</v>
          </cell>
          <cell r="B57" t="str">
            <v>1862</v>
          </cell>
          <cell r="C57" t="str">
            <v>1862 - HOSPITAL MATERNIDADE FERNANDO MAGALHAES</v>
          </cell>
          <cell r="F57" t="str">
            <v>1604339139010</v>
          </cell>
          <cell r="G57" t="str">
            <v>7520290305</v>
          </cell>
        </row>
        <row r="58">
          <cell r="A58" t="str">
            <v>18011012203802111 - DESPESA COM LOCACAO DE IMOVEIS - SMS</v>
          </cell>
          <cell r="B58" t="str">
            <v>1864</v>
          </cell>
          <cell r="C58" t="str">
            <v>1864 - HOSPITAL MUNICIPAL MIGUEL COUTO</v>
          </cell>
          <cell r="F58" t="str">
            <v>160433913908J</v>
          </cell>
          <cell r="G58" t="str">
            <v>7600430305</v>
          </cell>
        </row>
        <row r="59">
          <cell r="A59" t="str">
            <v>18011012203802160 - APOIO ADMINISTRATIVO - SAUDE</v>
          </cell>
          <cell r="B59" t="str">
            <v>1867</v>
          </cell>
          <cell r="C59" t="str">
            <v>1867 - HOSPITAL MUNICIPAL JESUS</v>
          </cell>
          <cell r="F59" t="str">
            <v>160433913908K</v>
          </cell>
          <cell r="G59" t="str">
            <v>7600430306</v>
          </cell>
        </row>
        <row r="60">
          <cell r="A60" t="str">
            <v>18011012503182015 - ADMINISTRACAO DAS OUVIDORIAS DO NIVEL CENTRAL, DAS CAPS E DOS HOSPITAIS</v>
          </cell>
          <cell r="B60" t="str">
            <v>1869</v>
          </cell>
          <cell r="C60" t="str">
            <v>1869 - HOSPITAL MUNICIPAL PAULINO WERNECK</v>
          </cell>
          <cell r="F60" t="str">
            <v>1605339139010</v>
          </cell>
          <cell r="G60" t="str">
            <v>7520290305</v>
          </cell>
        </row>
        <row r="61">
          <cell r="A61" t="str">
            <v>18011012503182219 - ADMINISTRACAO DOS CONSELHOS MUNICIPAL E DISTRITAL DE SAUDE</v>
          </cell>
          <cell r="B61" t="str">
            <v>1870</v>
          </cell>
          <cell r="C61" t="str">
            <v>1870 - HOSPITAL MUNICIPAL SALGADO FILHO</v>
          </cell>
          <cell r="F61" t="str">
            <v>160533913908J</v>
          </cell>
          <cell r="G61" t="str">
            <v>7600430305</v>
          </cell>
        </row>
        <row r="62">
          <cell r="A62" t="str">
            <v>18011012603802790 - MANUTENCAO E DESENVOLVIMENTO DA INFORMATICA - ADM. DIRETA - SAUDE</v>
          </cell>
          <cell r="B62" t="str">
            <v>1871</v>
          </cell>
          <cell r="C62" t="str">
            <v>1871 - HOSPITAL MATERNIDADE CARMELA DUTRA</v>
          </cell>
          <cell r="F62" t="str">
            <v>160533913908K</v>
          </cell>
          <cell r="G62" t="str">
            <v>7600430306</v>
          </cell>
        </row>
        <row r="63">
          <cell r="A63" t="str">
            <v>18011030203802380 - GASTOS COM PESSOAL - OBRIGACOES PATRONAIS E OUTROS BENEFICIOS - SAUDE</v>
          </cell>
          <cell r="B63" t="str">
            <v>1872</v>
          </cell>
          <cell r="C63" t="str">
            <v>1872 - HOSPITAL MUNICIPAL DE PIEDADE</v>
          </cell>
          <cell r="F63" t="str">
            <v>1606339139010</v>
          </cell>
          <cell r="G63" t="str">
            <v>7520290305</v>
          </cell>
        </row>
        <row r="64">
          <cell r="A64" t="str">
            <v>18011030503052128 - ATENCAO A SAUDE ATRAVES DAS LINHAS DE CUIDADO PARA DOENCAS E AGRAVOS TRANSMISSIVEIS E NAO TRANSMISSIVEIS</v>
          </cell>
          <cell r="B64" t="str">
            <v>1873</v>
          </cell>
          <cell r="C64" t="str">
            <v>1873 - INSTITUTO MUNICIPAL DE ASSISTENCIA A SAUDE NISE DA SILVEIRA</v>
          </cell>
          <cell r="F64" t="str">
            <v>160633913908J</v>
          </cell>
          <cell r="G64" t="str">
            <v>7600430305</v>
          </cell>
        </row>
        <row r="65">
          <cell r="A65" t="str">
            <v>18011030503082003 - ACOES DE INTEGRACAO DA VIGILANCIA, ATENCAO PRIMARIA E PROMOCAO EM SAUDE</v>
          </cell>
          <cell r="B65" t="str">
            <v>1874</v>
          </cell>
          <cell r="C65" t="str">
            <v>1874 - HOSPITAL MATERNIDADE HERCULANO PINHEIRO</v>
          </cell>
          <cell r="F65" t="str">
            <v>160633913908K</v>
          </cell>
          <cell r="G65" t="str">
            <v>7600430306</v>
          </cell>
        </row>
        <row r="66">
          <cell r="A66" t="str">
            <v>18011030503082856 - VIGILANCIA EM SAUDE, PREVENCAO E CONTROLE DE DOENCAS</v>
          </cell>
          <cell r="B66" t="str">
            <v>1875</v>
          </cell>
          <cell r="C66" t="str">
            <v>1875 - HOSPITAL MUNICIPAL RONALDO GAZZOLA</v>
          </cell>
          <cell r="F66" t="str">
            <v>1607339139010</v>
          </cell>
          <cell r="G66" t="str">
            <v>7520290305</v>
          </cell>
        </row>
        <row r="67">
          <cell r="A67" t="str">
            <v>18011030503302090 - POLITICAS E ACOES ESTRATEGICAS DE PROMOCAO DA SAUDE</v>
          </cell>
          <cell r="B67" t="str">
            <v>1876</v>
          </cell>
          <cell r="C67" t="str">
            <v>1876 - HOSPITAL MUNICIPAL FRANCISCO DA SILVA TELES</v>
          </cell>
          <cell r="F67" t="str">
            <v>160733913908J</v>
          </cell>
          <cell r="G67" t="str">
            <v>7600430305</v>
          </cell>
        </row>
        <row r="68">
          <cell r="A68" t="str">
            <v>18011030603082001 - ORGANIZACAO DAS ACOES DE ALIMENTACAO E NUTRICAO</v>
          </cell>
          <cell r="B68" t="str">
            <v>1877</v>
          </cell>
          <cell r="C68" t="str">
            <v>1877 - HOSPITAL MATERNIDADE ALEXANDER FLEMING</v>
          </cell>
          <cell r="F68" t="str">
            <v>160733913908K</v>
          </cell>
          <cell r="G68" t="str">
            <v>7600430306</v>
          </cell>
        </row>
        <row r="69">
          <cell r="A69" t="str">
            <v>18051030103302854 - MANUTENCAO DO CUSTEIO DA REDE DE ATENCAO PRIMARIA A SAUDE</v>
          </cell>
          <cell r="B69" t="str">
            <v>1878</v>
          </cell>
          <cell r="C69" t="str">
            <v>1878 - HOSPITAL MUNICIPAL LOURENCO JORGE</v>
          </cell>
          <cell r="F69" t="str">
            <v>1608339139010</v>
          </cell>
          <cell r="G69" t="str">
            <v>7520290305</v>
          </cell>
        </row>
        <row r="70">
          <cell r="A70" t="str">
            <v>18051030503082003 - ACOES DE INTEGRACAO DA VIGILANCIA, ATENCAO PRIMARIA E PROMOCAO EM SAUDE</v>
          </cell>
          <cell r="B70" t="str">
            <v>1880</v>
          </cell>
          <cell r="C70" t="str">
            <v>1880 - HOSPITAL MUNICIPAL RAPHAEL DE PAULA SOUZA</v>
          </cell>
          <cell r="F70" t="str">
            <v>160833913908K</v>
          </cell>
          <cell r="G70" t="str">
            <v>7600430306</v>
          </cell>
        </row>
        <row r="71">
          <cell r="A71" t="str">
            <v>18061030503082003 - ACOES DE INTEGRACAO DA VIGILANCIA, ATENCAO PRIMARIA E PROMOCAO EM SAUDE</v>
          </cell>
          <cell r="B71" t="str">
            <v>1881</v>
          </cell>
          <cell r="C71" t="str">
            <v>1881 - INSTITUTO MUNICIPAL DE ASSISTENCIA A SAUDE JULIANO MOREIRA</v>
          </cell>
          <cell r="F71" t="str">
            <v>1609339139010</v>
          </cell>
          <cell r="G71" t="str">
            <v>7520290305</v>
          </cell>
        </row>
        <row r="72">
          <cell r="A72" t="str">
            <v>18071030503082003 - ACOES DE INTEGRACAO DA VIGILANCIA, ATENCAO PRIMARIA E PROMOCAO EM SAUDE</v>
          </cell>
          <cell r="B72" t="str">
            <v>1882</v>
          </cell>
          <cell r="C72" t="str">
            <v>1882 - HOSPITAL MUNICIPAL N S DO LORETO</v>
          </cell>
          <cell r="F72" t="str">
            <v>160933913908J</v>
          </cell>
          <cell r="G72" t="str">
            <v>7600430305</v>
          </cell>
        </row>
        <row r="73">
          <cell r="A73" t="str">
            <v>18081030503082003 - ACOES DE INTEGRACAO DA VIGILANCIA, ATENCAO PRIMARIA E PROMOCAO EM SAUDE</v>
          </cell>
          <cell r="B73" t="str">
            <v>1883</v>
          </cell>
          <cell r="C73" t="str">
            <v>1883 - HOSPITAL MUNICIPAL BARATA RIBEIRO</v>
          </cell>
          <cell r="F73" t="str">
            <v>160933913908K</v>
          </cell>
          <cell r="G73" t="str">
            <v>7600430306</v>
          </cell>
        </row>
        <row r="74">
          <cell r="A74" t="str">
            <v>18091030503082003 - ACOES DE INTEGRACAO DA VIGILANCIA, ATENCAO PRIMARIA E PROMOCAO EM SAUDE</v>
          </cell>
          <cell r="B74" t="str">
            <v>1884</v>
          </cell>
          <cell r="C74" t="str">
            <v>1884 - INSTITUTO MUNICIPAL PHILIPPE PINEL</v>
          </cell>
          <cell r="F74" t="str">
            <v>1610339139010</v>
          </cell>
          <cell r="G74" t="str">
            <v>7520290305</v>
          </cell>
        </row>
        <row r="75">
          <cell r="A75" t="str">
            <v>18101030103302854 - MANUTENCAO DO CUSTEIO DA REDE DE ATENCAO PRIMARIA A SAUDE</v>
          </cell>
          <cell r="B75" t="str">
            <v>1885</v>
          </cell>
          <cell r="C75" t="str">
            <v>1885 - HOSPITAL MUNICIPAL ROCHA MAIA</v>
          </cell>
          <cell r="F75" t="str">
            <v>161033913908J</v>
          </cell>
          <cell r="G75" t="str">
            <v>7600430305</v>
          </cell>
        </row>
        <row r="76">
          <cell r="A76" t="str">
            <v>18101030503082003 - ACOES DE INTEGRACAO DA VIGILANCIA, ATENCAO PRIMARIA E PROMOCAO EM SAUDE</v>
          </cell>
          <cell r="B76" t="str">
            <v>1886</v>
          </cell>
          <cell r="C76" t="str">
            <v>1886 - HOSPITAL MUNICIPAL ALVARO RAMOS</v>
          </cell>
          <cell r="F76" t="str">
            <v>161033913908K</v>
          </cell>
          <cell r="G76" t="str">
            <v>7600430306</v>
          </cell>
        </row>
        <row r="77">
          <cell r="A77" t="str">
            <v>18111030103302854 - MANUTENCAO DO CUSTEIO DA REDE DE ATENCAO PRIMARIA A SAUDE</v>
          </cell>
          <cell r="B77" t="str">
            <v>1887</v>
          </cell>
          <cell r="C77" t="str">
            <v>1887 - HOSPITAL DE GERIATRIA E GERONTOLOGIA MIGUEL PEDRO</v>
          </cell>
          <cell r="F77" t="str">
            <v>1611339139010</v>
          </cell>
          <cell r="G77" t="str">
            <v>7520290305</v>
          </cell>
        </row>
        <row r="78">
          <cell r="A78" t="str">
            <v>18111030503082003 - ACOES DE INTEGRACAO DA VIGILANCIA, ATENCAO PRIMARIA E PROMOCAO EM SAUDE</v>
          </cell>
          <cell r="B78" t="str">
            <v>1888</v>
          </cell>
          <cell r="C78" t="str">
            <v>1888 - HOSPITAL MUNICIPAL SALLES NETO</v>
          </cell>
          <cell r="F78" t="str">
            <v>161133913908J</v>
          </cell>
          <cell r="G78" t="str">
            <v>7600430305</v>
          </cell>
        </row>
        <row r="79">
          <cell r="A79" t="str">
            <v>18121030103302854 - MANUTENCAO DO CUSTEIO DA REDE DE ATENCAO PRIMARIA A SAUDE</v>
          </cell>
          <cell r="B79" t="str">
            <v>1889</v>
          </cell>
          <cell r="C79" t="str">
            <v>1889 - HOSPITAL DA MULHER MARISKA RIBEIRO</v>
          </cell>
          <cell r="F79" t="str">
            <v>161133913908K</v>
          </cell>
          <cell r="G79" t="str">
            <v>7600430306</v>
          </cell>
        </row>
        <row r="80">
          <cell r="A80" t="str">
            <v>18121030503082003 - ACOES DE INTEGRACAO DA VIGILANCIA, ATENCAO PRIMARIA E PROMOCAO EM SAUDE</v>
          </cell>
          <cell r="B80" t="str">
            <v>1893</v>
          </cell>
          <cell r="C80" t="str">
            <v>1893 - NOVO COMPLEXO HOSPITALAR MUNICIPAL PEDRO II - SANTA CRUZ</v>
          </cell>
          <cell r="F80" t="str">
            <v>1616339139010</v>
          </cell>
          <cell r="G80" t="str">
            <v>7520290305</v>
          </cell>
        </row>
        <row r="81">
          <cell r="A81" t="str">
            <v>18131030103302854 - MANUTENCAO DO CUSTEIO DA REDE DE ATENCAO PRIMARIA A SAUDE</v>
          </cell>
          <cell r="B81" t="str">
            <v>1898</v>
          </cell>
          <cell r="C81" t="str">
            <v>1898 - INSTITUTO DE NUTRICAO ANNES DIAS</v>
          </cell>
          <cell r="F81" t="str">
            <v>161633913908J</v>
          </cell>
          <cell r="G81" t="str">
            <v>7600430305</v>
          </cell>
        </row>
        <row r="82">
          <cell r="A82" t="str">
            <v>18131030503082003 - ACOES DE INTEGRACAO DA VIGILANCIA, ATENCAO PRIMARIA E PROMOCAO EM SAUDE</v>
          </cell>
          <cell r="B82" t="str">
            <v>1901</v>
          </cell>
          <cell r="C82" t="str">
            <v>1901 - GABINETE DA SECRETARIA ESPECIAL DE DESENVOLVIMENTO ECONOMICO SOLIDARIO</v>
          </cell>
          <cell r="F82" t="str">
            <v>161633913908K</v>
          </cell>
          <cell r="G82" t="str">
            <v>7600430306</v>
          </cell>
        </row>
        <row r="83">
          <cell r="A83" t="str">
            <v>18141030103302854 - MANUTENCAO DO CUSTEIO DA REDE DE ATENCAO PRIMARIA A SAUDE</v>
          </cell>
          <cell r="B83" t="str">
            <v>2001</v>
          </cell>
          <cell r="C83" t="str">
            <v>2001 - CAMARA MUNICIPAL DO RIO DE JANEIRO</v>
          </cell>
          <cell r="F83" t="str">
            <v>1651339139010</v>
          </cell>
          <cell r="G83" t="str">
            <v>7520290306</v>
          </cell>
        </row>
        <row r="84">
          <cell r="A84" t="str">
            <v>18141030503082003 - ACOES DE INTEGRACAO DA VIGILANCIA, ATENCAO PRIMARIA E PROMOCAO EM SAUDE</v>
          </cell>
          <cell r="B84" t="str">
            <v>2002</v>
          </cell>
          <cell r="C84" t="str">
            <v>2002 - FUNDO ESPECIAL DA CAMARA MUNICIPAL DO RIO DE JANEIRO</v>
          </cell>
          <cell r="F84" t="str">
            <v>1651339139070</v>
          </cell>
          <cell r="G84" t="str">
            <v>7520290308</v>
          </cell>
        </row>
        <row r="85">
          <cell r="A85" t="str">
            <v>18151030403092292 - VIGILANCIA E FISCALIZACAO SANITARIA</v>
          </cell>
          <cell r="B85" t="str">
            <v>2101</v>
          </cell>
          <cell r="C85" t="str">
            <v>2101 - TRIBUNAL DE CONTAS DO MUNICIPIO DO RIO DE JANEIRO</v>
          </cell>
          <cell r="F85" t="str">
            <v>1651339147010</v>
          </cell>
          <cell r="G85" t="str">
            <v>7113050101</v>
          </cell>
        </row>
        <row r="86">
          <cell r="A86" t="str">
            <v>18511012203804160 - APOIO ADMINISTRATIVO - ADM. INDIRETA - SAUDE</v>
          </cell>
          <cell r="B86" t="str">
            <v>2201</v>
          </cell>
          <cell r="C86" t="str">
            <v>2201 - PROCURADORIA GERAL DO MUNICIPIO DO RIO DE JANEIRO</v>
          </cell>
          <cell r="F86" t="str">
            <v>1701339139010</v>
          </cell>
          <cell r="G86" t="str">
            <v>7520290305</v>
          </cell>
        </row>
        <row r="87">
          <cell r="A87" t="str">
            <v>18611030203062009 - MANUTENCAO DO CUSTEIO DA REDE HOSPITALAR</v>
          </cell>
          <cell r="B87" t="str">
            <v>2202</v>
          </cell>
          <cell r="C87" t="str">
            <v>2202 - FUNDO ORCAMENTARIO ESPECIAL DA PGM - FOEPGM</v>
          </cell>
          <cell r="F87" t="str">
            <v>1703339139010</v>
          </cell>
          <cell r="G87" t="str">
            <v>7520290305</v>
          </cell>
        </row>
        <row r="88">
          <cell r="A88" t="str">
            <v>18641030203062009 - MANUTENCAO DO CUSTEIO DA REDE HOSPITALAR</v>
          </cell>
          <cell r="B88" t="str">
            <v>2301</v>
          </cell>
          <cell r="C88" t="str">
            <v>2301 - GABINETE DO SECRETARIO MUNICIPAL DE URBANISMO</v>
          </cell>
          <cell r="F88" t="str">
            <v>1801319113030</v>
          </cell>
          <cell r="G88" t="str">
            <v>7210291301</v>
          </cell>
        </row>
        <row r="89">
          <cell r="A89" t="str">
            <v>18671030203062009 - MANUTENCAO DO CUSTEIO DA REDE HOSPITALAR</v>
          </cell>
          <cell r="B89" t="str">
            <v>2401</v>
          </cell>
          <cell r="C89" t="str">
            <v>2401 - GABINETE DO SECRETARIO MUNICIPAL DE MEIO AMBIENTE</v>
          </cell>
          <cell r="F89" t="str">
            <v>180131911304C</v>
          </cell>
          <cell r="G89" t="str">
            <v>7210290107</v>
          </cell>
        </row>
        <row r="90">
          <cell r="A90" t="str">
            <v>18691030203062009 - MANUTENCAO DO CUSTEIO DA REDE HOSPITALAR</v>
          </cell>
          <cell r="B90" t="str">
            <v>2402</v>
          </cell>
          <cell r="C90" t="str">
            <v>2402 - FUNDO DE CONSERVACAO AMBIENTAL - FCA</v>
          </cell>
          <cell r="F90" t="str">
            <v>1801339139010</v>
          </cell>
          <cell r="G90" t="str">
            <v>7520290305</v>
          </cell>
        </row>
        <row r="91">
          <cell r="A91" t="str">
            <v>18701030203062009 - MANUTENCAO DO CUSTEIO DA REDE HOSPITALAR</v>
          </cell>
          <cell r="B91" t="str">
            <v>2441</v>
          </cell>
          <cell r="C91" t="str">
            <v>2441 - FUNDACAO PARQUES E JARDINS - FPJ</v>
          </cell>
          <cell r="F91" t="str">
            <v>1801339139030</v>
          </cell>
          <cell r="G91" t="str">
            <v>7311010202</v>
          </cell>
        </row>
        <row r="92">
          <cell r="A92" t="str">
            <v>18741030203062151 - MANUTENCAO DO CUSTEIO DAS MATERNIDADES</v>
          </cell>
          <cell r="B92" t="str">
            <v>2442</v>
          </cell>
          <cell r="C92" t="str">
            <v>2442 - FUNDACAO JARDIM ZOOLOGICO DA CIDADE DO RIO DE JANEIRO - RIOZOO</v>
          </cell>
          <cell r="F92" t="str">
            <v>1801339139060</v>
          </cell>
          <cell r="G92" t="str">
            <v>7600990314</v>
          </cell>
        </row>
        <row r="93">
          <cell r="A93" t="str">
            <v>18751030203312777 - MANUTENCAO DO CUSTEIO DAS UNIDADES DE PRONTO ATENDIMENTO (UPA)</v>
          </cell>
          <cell r="B93" t="str">
            <v>2501</v>
          </cell>
          <cell r="C93" t="str">
            <v>2501 - GABINETE DO SECRETARIO MUNICIPAL DE ESPORTES E LAZER</v>
          </cell>
          <cell r="F93" t="str">
            <v>1801339139080</v>
          </cell>
          <cell r="G93" t="str">
            <v>7600059901</v>
          </cell>
        </row>
        <row r="94">
          <cell r="A94" t="str">
            <v>18761030203062009 - MANUTENCAO DO CUSTEIO DA REDE HOSPITALAR</v>
          </cell>
          <cell r="B94" t="str">
            <v>2502</v>
          </cell>
          <cell r="C94" t="str">
            <v>2502 - FUNDO DE MOBILIZACAO DO ESPORTE OLIMPICO - FMEO</v>
          </cell>
          <cell r="F94" t="str">
            <v>1805339139010</v>
          </cell>
          <cell r="G94" t="str">
            <v>7520290305</v>
          </cell>
        </row>
        <row r="95">
          <cell r="A95" t="str">
            <v>18771030203062151 - MANUTENCAO DO CUSTEIO DAS MATERNIDADES</v>
          </cell>
          <cell r="B95" t="str">
            <v>2601</v>
          </cell>
          <cell r="C95" t="str">
            <v>2601 - GABINETE DO SECRETARIO MUNICIPAL DO TRABALHO E EMPREGO</v>
          </cell>
          <cell r="F95" t="str">
            <v>1806339139010</v>
          </cell>
          <cell r="G95" t="str">
            <v>7520290305</v>
          </cell>
        </row>
        <row r="96">
          <cell r="A96" t="str">
            <v>18781030203062009 - MANUTENCAO DO CUSTEIO DA REDE HOSPITALAR</v>
          </cell>
          <cell r="B96" t="str">
            <v>2602</v>
          </cell>
          <cell r="C96" t="str">
            <v>2602 - FUNDO DE DESENVOLVIMENTO ECONOMICO E TRABALHO DO MRJ - FUNDET</v>
          </cell>
          <cell r="F96" t="str">
            <v>1807339139010</v>
          </cell>
          <cell r="G96" t="str">
            <v>7520290305</v>
          </cell>
        </row>
        <row r="97">
          <cell r="A97" t="str">
            <v>18781030203312776 - MANUTENCAO DO CUSTEIO DAS COORDENACOES DE EMERGENCIA REGIONAIS (CER)</v>
          </cell>
          <cell r="B97" t="str">
            <v>2801</v>
          </cell>
          <cell r="C97" t="str">
            <v>2801 - GABINETE DA SECRETARIA MUNICIPAL DE ENVELHECIMENTO ATIVO, RESILIENCIA E CUIDADO</v>
          </cell>
          <cell r="F97" t="str">
            <v>1808339139010</v>
          </cell>
          <cell r="G97" t="str">
            <v>7520290305</v>
          </cell>
        </row>
        <row r="98">
          <cell r="A98" t="str">
            <v>18781030203312777 - MANUTENCAO DO CUSTEIO DAS UNIDADES DE PRONTO ATENDIMENTO (UPA)</v>
          </cell>
          <cell r="B98" t="str">
            <v>2802</v>
          </cell>
          <cell r="C98" t="str">
            <v>2802 - FUNDO MUNICIPAL DO IDOSO</v>
          </cell>
          <cell r="F98" t="str">
            <v>1809339139010</v>
          </cell>
          <cell r="G98" t="str">
            <v>7520290305</v>
          </cell>
        </row>
        <row r="99">
          <cell r="A99" t="str">
            <v>18801030203062009 - MANUTENCAO DO CUSTEIO DA REDE HOSPITALAR</v>
          </cell>
          <cell r="B99" t="str">
            <v>2901</v>
          </cell>
          <cell r="C99" t="str">
            <v>2901 - GABINETE DO SECRETARIO MUNICIPAL DE TRANSPORTES</v>
          </cell>
          <cell r="F99" t="str">
            <v>1810339139010</v>
          </cell>
          <cell r="G99" t="str">
            <v>7520290305</v>
          </cell>
        </row>
        <row r="100">
          <cell r="A100" t="str">
            <v>18821030203062009 - MANUTENCAO DO CUSTEIO DA REDE HOSPITALAR</v>
          </cell>
          <cell r="B100" t="str">
            <v>2951</v>
          </cell>
          <cell r="C100" t="str">
            <v>2951 - COMPANHIA DE ENGENHARIA DE TRAFEGO - CET-RIO</v>
          </cell>
          <cell r="F100" t="str">
            <v>1811339139010</v>
          </cell>
          <cell r="G100" t="str">
            <v>7520290305</v>
          </cell>
        </row>
        <row r="101">
          <cell r="A101" t="str">
            <v>18851030203062009 - MANUTENCAO DO CUSTEIO DA REDE HOSPITALAR</v>
          </cell>
          <cell r="B101" t="str">
            <v>3001</v>
          </cell>
          <cell r="C101" t="str">
            <v>3001 - GABINETE DA SECRETARIA MUNICIPAL DE CULTURA</v>
          </cell>
          <cell r="F101" t="str">
            <v>1812339139010</v>
          </cell>
          <cell r="G101" t="str">
            <v>7520290305</v>
          </cell>
        </row>
        <row r="102">
          <cell r="A102" t="str">
            <v>18861030203062009 - MANUTENCAO DO CUSTEIO DA REDE HOSPITALAR</v>
          </cell>
          <cell r="B102" t="str">
            <v>3002</v>
          </cell>
          <cell r="C102" t="str">
            <v>3002 - ADMINISTRACAO SETORIAL</v>
          </cell>
          <cell r="F102" t="str">
            <v>1813339139010</v>
          </cell>
          <cell r="G102" t="str">
            <v>7520290305</v>
          </cell>
        </row>
        <row r="103">
          <cell r="A103" t="str">
            <v>18871030203062009 - MANUTENCAO DO CUSTEIO DA REDE HOSPITALAR</v>
          </cell>
          <cell r="B103" t="str">
            <v>3010</v>
          </cell>
          <cell r="C103" t="str">
            <v>3010 - ATIVIDADES DAS SUBSECRETARIAS</v>
          </cell>
          <cell r="F103" t="str">
            <v>1814339139010</v>
          </cell>
          <cell r="G103" t="str">
            <v>7520290305</v>
          </cell>
        </row>
        <row r="104">
          <cell r="A104" t="str">
            <v>18891030203312777 - MANUTENCAO DO CUSTEIO DAS UNIDADES DE PRONTO ATENDIMENTO (UPA)</v>
          </cell>
          <cell r="B104" t="str">
            <v>3041</v>
          </cell>
          <cell r="C104" t="str">
            <v>3041 - FUNDACAO PLANETARIO DA CIDADE DO RIO DE JANEIRO - PLANETARIO</v>
          </cell>
          <cell r="F104" t="str">
            <v>1815339139010</v>
          </cell>
          <cell r="G104" t="str">
            <v>7520290305</v>
          </cell>
        </row>
        <row r="105">
          <cell r="A105" t="str">
            <v>19012312203832163 - APOIO ADMINISTRATIVO - DESENVOLVIMENTO ECONOMICO</v>
          </cell>
          <cell r="B105" t="str">
            <v>3051</v>
          </cell>
          <cell r="C105" t="str">
            <v>3051 - DISTRIBUIDORA DE FILMES S/A - RIOFILME</v>
          </cell>
          <cell r="F105" t="str">
            <v>1851339139010</v>
          </cell>
          <cell r="G105" t="str">
            <v>7520290306</v>
          </cell>
        </row>
        <row r="106">
          <cell r="A106" t="str">
            <v>20010103100032033 - PROCESSAMENTO LEGISLATIVO</v>
          </cell>
          <cell r="B106" t="str">
            <v>3101</v>
          </cell>
          <cell r="C106" t="str">
            <v>3101 - RECURSOS SOB A SUPERVISAO DA SECRETARIA MUNICIPAL DE ADMINISTRACAO</v>
          </cell>
          <cell r="F106" t="str">
            <v>1851339139040</v>
          </cell>
          <cell r="G106" t="str">
            <v>7520290307</v>
          </cell>
        </row>
        <row r="107">
          <cell r="A107" t="str">
            <v>20020103100032170 - MODERNIZACAO INSTITUCIONAL</v>
          </cell>
          <cell r="B107" t="str">
            <v>3102</v>
          </cell>
          <cell r="C107" t="str">
            <v>3102 - RECURSOS SOB A SUPERVISAO DA SECRETARIA MUNICIPAL DE FAZENDA</v>
          </cell>
          <cell r="F107" t="str">
            <v>1851339139070</v>
          </cell>
          <cell r="G107" t="str">
            <v>7520290308</v>
          </cell>
        </row>
        <row r="108">
          <cell r="A108" t="str">
            <v>21010103200042051 - FISCALIZACAO E CONTROLE DE RECURSOS PUBLICOS DO MUNICIPIO DO RIO DE JANEIRO</v>
          </cell>
          <cell r="B108" t="str">
            <v>3104</v>
          </cell>
          <cell r="C108" t="str">
            <v>3104 - RECURSOS SOB A SUPERVISAO DA SECRETARIA MUNICIPAL DE TRANSPORTES</v>
          </cell>
          <cell r="F108" t="str">
            <v>1861339139010</v>
          </cell>
          <cell r="G108" t="str">
            <v>7520290305</v>
          </cell>
        </row>
        <row r="109">
          <cell r="A109" t="str">
            <v>22020206103892155 - MODERNIZACAO DA PGM</v>
          </cell>
          <cell r="B109" t="str">
            <v>3105</v>
          </cell>
          <cell r="C109" t="str">
            <v>3105 - RECURSOS SOB A SUPERVISAO DA SECRETARIA MUNICIPAL DA CASA CIVIL</v>
          </cell>
          <cell r="F109" t="str">
            <v>1861339139080</v>
          </cell>
          <cell r="G109" t="str">
            <v>7600430303</v>
          </cell>
        </row>
        <row r="110">
          <cell r="A110" t="str">
            <v>22020212603892799 - MANUTENCAO E DESENVOLVIMENTO DA INFORMATICA - ADM. DIRETA - GESTAO E FINANCAS PUBLICAS</v>
          </cell>
          <cell r="B110" t="str">
            <v>3201</v>
          </cell>
          <cell r="C110" t="str">
            <v>3201 - GABINETE DA SECRETARIA MUNICIPAL DE HABITACAO E CIDADANIA</v>
          </cell>
          <cell r="F110" t="str">
            <v>1864339139010</v>
          </cell>
          <cell r="G110" t="str">
            <v>7520290305</v>
          </cell>
        </row>
        <row r="111">
          <cell r="A111" t="str">
            <v>23011512203842164 - APOIO ADMINISTRATIVO - HABITACAO E URBANIZACAO</v>
          </cell>
          <cell r="B111" t="str">
            <v>3202</v>
          </cell>
          <cell r="C111" t="str">
            <v>3202 - FUNDO MUNICIPAL DE HABITACAO - FMH</v>
          </cell>
          <cell r="F111" t="str">
            <v>1864339139080</v>
          </cell>
          <cell r="G111" t="str">
            <v>7600430303</v>
          </cell>
        </row>
        <row r="112">
          <cell r="A112" t="str">
            <v>24011854102022072 - APOIO TECNICO OPERACIONAL</v>
          </cell>
          <cell r="B112" t="str">
            <v>3203</v>
          </cell>
          <cell r="C112" t="str">
            <v>3203 - FUNDO MUNICIPAL DE HABITACAO DE INTERESSE SOCIAL - FMHIS</v>
          </cell>
          <cell r="F112" t="str">
            <v>1867339139010</v>
          </cell>
          <cell r="G112" t="str">
            <v>7520290305</v>
          </cell>
        </row>
        <row r="113">
          <cell r="A113" t="str">
            <v>24411812203854415 - CONCESSIONARIAS DE SERVICOS PUBLICOS - ADM. INDIRETA - MEIO AMBIENTE E SUSTENTABILIDADE</v>
          </cell>
          <cell r="B113" t="str">
            <v>3301</v>
          </cell>
          <cell r="C113" t="str">
            <v>3301 - GABINETE DO SECRETARIO ESPECIAL DE TURISMO</v>
          </cell>
          <cell r="F113" t="str">
            <v>1869339139010</v>
          </cell>
          <cell r="G113" t="str">
            <v>7520290305</v>
          </cell>
        </row>
        <row r="114">
          <cell r="A114" t="str">
            <v>24421812203854165 - APOIO ADMINISTRATIVO - ADM. INDIRETA - MEIO AMBIENTE E SUSTENTABILIDADE</v>
          </cell>
          <cell r="B114" t="str">
            <v>3351</v>
          </cell>
          <cell r="C114" t="str">
            <v>3351 - EMPRESA DE TURISMO DO MUNICIPIO DO RIO DE JANEIRO - RIOTUR</v>
          </cell>
          <cell r="F114" t="str">
            <v>1870339139010</v>
          </cell>
          <cell r="G114" t="str">
            <v>7520290305</v>
          </cell>
        </row>
        <row r="115">
          <cell r="A115" t="str">
            <v>25012781200322068 - PROMOCAO DE ATIVIDADES ESPORTIVAS E RECREATIVAS PARA PREVENCAO DAS VULNERABILIDADES SOCIAIS</v>
          </cell>
          <cell r="B115" t="str">
            <v>3601</v>
          </cell>
          <cell r="C115" t="str">
            <v>3601 - GABINETE DA SECRETARIA ESPECIAL DE CIENCIA E TECNOLOGIA</v>
          </cell>
          <cell r="F115" t="str">
            <v>1870339139080</v>
          </cell>
          <cell r="G115" t="str">
            <v>7600430303</v>
          </cell>
        </row>
        <row r="116">
          <cell r="A116" t="str">
            <v>26011112203832163 - APOIO ADMINISTRATIVO - DESENVOLVIMENTO ECONOMICO</v>
          </cell>
          <cell r="B116" t="str">
            <v>3603</v>
          </cell>
          <cell r="C116" t="str">
            <v>3603 - FUNDO MUNICIPAL DE AMPARO A PESQUISA DO MUNICIPIO DO RIO DE JANEIRO</v>
          </cell>
          <cell r="F116" t="str">
            <v>1874339139010</v>
          </cell>
          <cell r="G116" t="str">
            <v>7520290305</v>
          </cell>
        </row>
        <row r="117">
          <cell r="A117" t="str">
            <v>28010412203882168 - APOIO ADMINISTRATIVO - DESENVOLVIMENTO SOCIAL</v>
          </cell>
          <cell r="B117" t="str">
            <v>3801</v>
          </cell>
          <cell r="C117" t="str">
            <v>3801 - GABINETE DO SECRETARIO ESPECIAL DE PROMOCAO E DEFESA DOS ANIMAIS</v>
          </cell>
          <cell r="F117" t="str">
            <v>1875339139250</v>
          </cell>
          <cell r="G117" t="str">
            <v>7763010102</v>
          </cell>
        </row>
        <row r="118">
          <cell r="A118" t="str">
            <v>28020824100992000 - ACOES DE PROMOCAO E PROTECAO AO IDOSO</v>
          </cell>
          <cell r="B118" t="str">
            <v>3901</v>
          </cell>
          <cell r="C118" t="str">
            <v>3901 - GABINETE DA SECRETARIA MUNICIPAL DE ORDEM PUBLICA</v>
          </cell>
          <cell r="F118" t="str">
            <v>1877339139010</v>
          </cell>
          <cell r="G118" t="str">
            <v>7520290305</v>
          </cell>
        </row>
        <row r="119">
          <cell r="A119" t="str">
            <v>29012612203862166 - APOIO ADMINISTRATIVO - TRANSPORTES</v>
          </cell>
          <cell r="B119" t="str">
            <v>3931</v>
          </cell>
          <cell r="C119" t="str">
            <v>3931 - GUARDA MUNICIPAL DO RIO DE JANEIRO - GM-RIO</v>
          </cell>
          <cell r="F119" t="str">
            <v>1878339139010</v>
          </cell>
          <cell r="G119" t="str">
            <v>7520290305</v>
          </cell>
        </row>
        <row r="120">
          <cell r="A120" t="str">
            <v>29012645200382035 - REGULAMENTACAO E FISCALIZACAO VIARIA</v>
          </cell>
          <cell r="B120" t="str">
            <v>4001</v>
          </cell>
          <cell r="C120" t="str">
            <v>4001 - GABINETE DA SECRETARIA MUNICIPAL DA PESSOA COM DEFICIENCIA</v>
          </cell>
          <cell r="F120" t="str">
            <v>1878339139080</v>
          </cell>
          <cell r="G120" t="str">
            <v>7600430303</v>
          </cell>
        </row>
        <row r="121">
          <cell r="A121" t="str">
            <v>29512612203864166 - APOIO ADMINISTRATIVO - ADM. INDIRETA - TRANSPORTES</v>
          </cell>
          <cell r="B121" t="str">
            <v>4101</v>
          </cell>
          <cell r="C121" t="str">
            <v>4101 - GABINETE DO PREFEITO</v>
          </cell>
          <cell r="F121" t="str">
            <v>1878339139250</v>
          </cell>
          <cell r="G121" t="str">
            <v>7763010101</v>
          </cell>
        </row>
        <row r="122">
          <cell r="A122" t="str">
            <v>30011312203872382 - APOIO A GESTAO DA CIDADE DAS ARTES</v>
          </cell>
          <cell r="B122" t="str">
            <v>4103</v>
          </cell>
          <cell r="C122" t="str">
            <v>4103 - FUNDO MUNICIPAL DE PROTECAO E DEFESA DO CONSUMIDOR - FUMDC</v>
          </cell>
          <cell r="F122" t="str">
            <v>1880339139010</v>
          </cell>
          <cell r="G122" t="str">
            <v>7520290305</v>
          </cell>
        </row>
        <row r="123">
          <cell r="A123" t="str">
            <v>30021312203872167 - APOIO ADMINISTRATIVO - CULTURA</v>
          </cell>
          <cell r="B123" t="str">
            <v>4104</v>
          </cell>
          <cell r="C123" t="str">
            <v>4104 - FUNDO MUNICIPAL DE CONSERVACAO DO PATRIMONIO CULTURAL - FMCPC</v>
          </cell>
          <cell r="F123" t="str">
            <v>1886339139010</v>
          </cell>
          <cell r="G123" t="str">
            <v>7520290305</v>
          </cell>
        </row>
        <row r="124">
          <cell r="A124" t="str">
            <v>30411312203874167 - APOIO ADMINISTRATIVO - ADM. INDIRETA - CULTURA</v>
          </cell>
          <cell r="B124" t="str">
            <v>4105</v>
          </cell>
          <cell r="C124" t="str">
            <v>4105 - FUNDO ESPECIAL PROJETO TIRADENTES - FEPT</v>
          </cell>
          <cell r="F124" t="str">
            <v>1887339139010</v>
          </cell>
          <cell r="G124" t="str">
            <v>7520290305</v>
          </cell>
        </row>
        <row r="125">
          <cell r="A125" t="str">
            <v>30511312203834163 - APOIO ADMINISTRATIVO - ADM. INDIRETA - DESENVOLVIMENTO ECONOMICO</v>
          </cell>
          <cell r="B125" t="str">
            <v>4106</v>
          </cell>
          <cell r="C125" t="str">
            <v>4106 - INSTITUTO RIO PATRIMONIO DA HUMANIDADE</v>
          </cell>
          <cell r="F125" t="str">
            <v>1889339139250</v>
          </cell>
          <cell r="G125" t="str">
            <v>7763010103</v>
          </cell>
        </row>
        <row r="126">
          <cell r="A126" t="str">
            <v>31010403100032065 - OBRIGACOES PATRONAIS - CONTRIBUICAO PREVIDENCIARIA SUPLEMENTAR DA CAMARA MUNICIPAL DO RIO DE JANEIRO</v>
          </cell>
          <cell r="B126" t="str">
            <v>4141</v>
          </cell>
          <cell r="C126" t="str">
            <v>4141 - FUNDACAO CIDADE DAS ARTES - FUNDACAO RIO</v>
          </cell>
          <cell r="F126" t="str">
            <v>1901339139010</v>
          </cell>
          <cell r="G126" t="str">
            <v>7520290305</v>
          </cell>
        </row>
        <row r="127">
          <cell r="A127" t="str">
            <v>31010403200042066 - GASTOS COM PESSOAL - OBRIGACOES PATRONAIS E OUTROS BENEFICIOS DO TCMRJ</v>
          </cell>
          <cell r="B127" t="str">
            <v>4151</v>
          </cell>
          <cell r="C127" t="str">
            <v>4151 - EMPRESA OLIMPICA MUNICIPAL</v>
          </cell>
          <cell r="F127" t="str">
            <v>2001339139070</v>
          </cell>
          <cell r="G127" t="str">
            <v>7520290308</v>
          </cell>
        </row>
        <row r="128">
          <cell r="A128" t="str">
            <v>31010412203892067 - GASTOS COM PESSOAL - OBRIGACOES PATRONAIS E OUTROS BENEFICIOS - AUTARQUIAS / FUNDACOES</v>
          </cell>
          <cell r="B128" t="str">
            <v>4152</v>
          </cell>
          <cell r="C128" t="str">
            <v>4152 - RIOCENTRO S/A - CENTRO DE FEIRAS, EXPOSICOES E CONGRESSOS DO RIO DE JANEIRO</v>
          </cell>
          <cell r="F128" t="str">
            <v>2002339139070</v>
          </cell>
          <cell r="G128" t="str">
            <v>7520290308</v>
          </cell>
        </row>
        <row r="129">
          <cell r="A129" t="str">
            <v>31010412203892389 - GASTOS COM PESSOAL - OBRIGACOES PATRONAIS E OUTROS BENEFICIOS</v>
          </cell>
          <cell r="B129" t="str">
            <v>4301</v>
          </cell>
          <cell r="C129" t="str">
            <v>4301 - GABINETE DA SECRETARIA MUNICIPAL DE CONSERVACAO E SERVICOS PUBLICOS</v>
          </cell>
          <cell r="F129" t="str">
            <v>2101339108990</v>
          </cell>
          <cell r="G129" t="str">
            <v>7210990203</v>
          </cell>
        </row>
        <row r="130">
          <cell r="A130" t="str">
            <v>31010927303892598 - PLANO DE SAUDE</v>
          </cell>
          <cell r="B130" t="str">
            <v>4302</v>
          </cell>
          <cell r="C130" t="str">
            <v>4302 - FUNDO ESPECIAL DE ILUMINACAO PUBLICA</v>
          </cell>
          <cell r="F130" t="str">
            <v>2101339139010</v>
          </cell>
          <cell r="G130" t="str">
            <v>7520290305</v>
          </cell>
        </row>
        <row r="131">
          <cell r="A131" t="str">
            <v>31012884690005706 - APORTE PARA CAPITALIZACAO DO FUNPREVI - LEI 5300/2011</v>
          </cell>
          <cell r="B131" t="str">
            <v>4303</v>
          </cell>
          <cell r="C131" t="str">
            <v>4303 - COORDENADORIA GERAL DE CONSERVACAO</v>
          </cell>
          <cell r="F131" t="str">
            <v>2101339192040</v>
          </cell>
          <cell r="G131" t="str">
            <v>7520290305</v>
          </cell>
        </row>
        <row r="132">
          <cell r="A132" t="str">
            <v>31020412203892157 - DESPESAS COM LOCACAO DE IMOVEIS</v>
          </cell>
          <cell r="B132" t="str">
            <v>4304</v>
          </cell>
          <cell r="C132" t="str">
            <v>4304 - CENTRO INTEGRADO DE CONTROLE OPERACIONAL</v>
          </cell>
          <cell r="F132" t="str">
            <v>2202339130010</v>
          </cell>
          <cell r="G132" t="str">
            <v>7520290305</v>
          </cell>
        </row>
        <row r="133">
          <cell r="A133" t="str">
            <v>31022884603892596 - PROGRAMA DE GARANTIA DE CARTAS DE CREDITO IMOBILIARIO</v>
          </cell>
          <cell r="B133" t="str">
            <v>4305</v>
          </cell>
          <cell r="C133" t="str">
            <v>4305 - SUBSECRETARIA DE DEFESA CIVIL</v>
          </cell>
          <cell r="F133" t="str">
            <v>2202339139010</v>
          </cell>
          <cell r="G133" t="str">
            <v>7520290305</v>
          </cell>
        </row>
        <row r="134">
          <cell r="A134" t="str">
            <v>32011612203842164 - APOIO ADMINISTRATIVO - HABITACAO E URBANIZACAO</v>
          </cell>
          <cell r="B134" t="str">
            <v>4351</v>
          </cell>
          <cell r="C134" t="str">
            <v>4351 - COMPANHIA MUNICIPAL DE LIMPEZA URBANA - COMLURB</v>
          </cell>
          <cell r="F134" t="str">
            <v>2202339193010</v>
          </cell>
          <cell r="G134" t="str">
            <v>7763990111</v>
          </cell>
        </row>
        <row r="135">
          <cell r="A135" t="str">
            <v>33512312203834163 - APOIO ADMINISTRATIVO - ADM. INDIRETA - DESENVOLVIMENTO ECONOMICO</v>
          </cell>
          <cell r="B135" t="str">
            <v>4352</v>
          </cell>
          <cell r="C135" t="str">
            <v>4352 - COMPANHIA MUNICIPAL DE ENERGIA E ILUMINACAO - RIOLUZ</v>
          </cell>
          <cell r="F135" t="str">
            <v>2301339139010</v>
          </cell>
          <cell r="G135" t="str">
            <v>7520290305</v>
          </cell>
        </row>
        <row r="136">
          <cell r="A136" t="str">
            <v>33512369500453005 - EVENTOS ESPECIAIS E EMPREENDIMENTOS TURISTICOS</v>
          </cell>
          <cell r="B136" t="str">
            <v>4501</v>
          </cell>
          <cell r="C136" t="str">
            <v>4501 - GABINETE DA SECRETARIA EXECUTIVA DE COORDENACAO DE GOVERNO</v>
          </cell>
          <cell r="F136" t="str">
            <v>2401339139010</v>
          </cell>
          <cell r="G136" t="str">
            <v>7520290305</v>
          </cell>
        </row>
        <row r="137">
          <cell r="A137" t="str">
            <v>33512369500453551 - PROJETO CARNAVAL</v>
          </cell>
          <cell r="B137" t="str">
            <v>4601</v>
          </cell>
          <cell r="C137" t="str">
            <v>4601 - GABINETE DA SECRETARIA ESPECIAL DE ABASTECIMENTO E SEGURANCA ALIMENTAR - SEAB</v>
          </cell>
          <cell r="F137" t="str">
            <v>2401339139070</v>
          </cell>
          <cell r="G137" t="str">
            <v>7520290308</v>
          </cell>
        </row>
        <row r="138">
          <cell r="A138" t="str">
            <v>33512369500454233 - MARKETING DO PRODUTO TURISTICO RIO</v>
          </cell>
          <cell r="B138" t="str">
            <v>4701</v>
          </cell>
          <cell r="C138" t="str">
            <v>4701 - GABINETE DA SECRETARIA ESPECIAL DE POLITICAS PARA AS MULHERES - SPM-RIO</v>
          </cell>
          <cell r="F138" t="str">
            <v>2441339139040</v>
          </cell>
          <cell r="G138" t="str">
            <v>7520290307</v>
          </cell>
        </row>
        <row r="139">
          <cell r="A139" t="str">
            <v>36010412203872167 - APOIO ADMINISTRATIVO - CULTURA</v>
          </cell>
          <cell r="B139" t="str">
            <v>4801</v>
          </cell>
          <cell r="C139" t="str">
            <v>4801 - GABINETE DA SECRETARIA ESPECIAL DE CONCESSOES E PARCERIAS PUBLICO PRIVADAS</v>
          </cell>
          <cell r="F139" t="str">
            <v>2441339139070</v>
          </cell>
          <cell r="G139" t="str">
            <v>7520290308</v>
          </cell>
        </row>
        <row r="140">
          <cell r="A140" t="str">
            <v>36010412603872797 - MANUTENCAO E DESENVOLVIMENTO DA INFORMATICA - ADM. DIRETA - CULTURA</v>
          </cell>
          <cell r="B140" t="str">
            <v>4901</v>
          </cell>
          <cell r="C140" t="str">
            <v>4901 - GABINETE DA SECRETARIA MUNICIPAL DE SANEAMENTO E RECURSOS HIDRICOS</v>
          </cell>
          <cell r="F140" t="str">
            <v>2442339139010</v>
          </cell>
          <cell r="G140" t="str">
            <v>7520290306</v>
          </cell>
        </row>
        <row r="141">
          <cell r="A141" t="str">
            <v>38010454200802019 - MANUTENCAO DE UNIDADES DE ATENDIMENTO AOS ANIMAIS URBANOS</v>
          </cell>
          <cell r="B141" t="str">
            <v>4941</v>
          </cell>
          <cell r="C141" t="str">
            <v>4941 - FUNDACAO INSTITUTO DAS AGUAS DO MUNICIPIO DO RIO DE JANEIRO - RIO-AGUAS</v>
          </cell>
          <cell r="F141" t="str">
            <v>2501339139010</v>
          </cell>
          <cell r="G141" t="str">
            <v>7520290305</v>
          </cell>
        </row>
        <row r="142">
          <cell r="A142" t="str">
            <v>39010412203822162 - APOIO ADMINISTRATIVO - ORDEM PUBLICA E CONSERVACAO</v>
          </cell>
          <cell r="B142" t="str">
            <v>5001</v>
          </cell>
          <cell r="C142" t="str">
            <v>5001 - GABINETE DA SECRETARIA EXTRAORDINARIA DE INTEGRACAO METROPOLITANA</v>
          </cell>
          <cell r="F142" t="str">
            <v>2601339139010</v>
          </cell>
          <cell r="G142" t="str">
            <v>7520290305</v>
          </cell>
        </row>
        <row r="143">
          <cell r="A143" t="str">
            <v>39310612203824162 - APOIO ADMINISTRATIVO - ADM. INDIRETA - ORDEM PUBLICA E CONSERVACAO</v>
          </cell>
          <cell r="F143" t="str">
            <v>2801339139010</v>
          </cell>
          <cell r="G143" t="str">
            <v>7520290305</v>
          </cell>
        </row>
        <row r="144">
          <cell r="A144" t="str">
            <v>40010824200892226 - ATIVIDADES DO CONSELHO MUNICIPAL DE DEFESA DOS DIREITOS DA PESSOA COM DEFICIENCIA (COMDEF)</v>
          </cell>
          <cell r="F144" t="str">
            <v>2802339139010</v>
          </cell>
          <cell r="G144" t="str">
            <v>7520290305</v>
          </cell>
        </row>
        <row r="145">
          <cell r="A145" t="str">
            <v>40010836703882154 - APOIO ADMINISTRATIVO EDUCACIONAL - SMPD</v>
          </cell>
          <cell r="F145" t="str">
            <v>2901339139010</v>
          </cell>
          <cell r="G145" t="str">
            <v>7520290305</v>
          </cell>
        </row>
        <row r="146">
          <cell r="A146" t="str">
            <v>41031442203222140 - ASSISTENCIA E EDUCACAO PARA O CONSUMO</v>
          </cell>
          <cell r="F146" t="str">
            <v>2901339139030</v>
          </cell>
          <cell r="G146" t="str">
            <v>7311010304</v>
          </cell>
        </row>
        <row r="147">
          <cell r="A147" t="str">
            <v>41061339103872124 - PROTECAO DO PATRIMONIO CULTURAL DA CIDADE DO RIO DE JANEIRO</v>
          </cell>
          <cell r="F147" t="str">
            <v>2901339139070</v>
          </cell>
          <cell r="G147" t="str">
            <v>7520290308</v>
          </cell>
        </row>
        <row r="148">
          <cell r="A148" t="str">
            <v>41411339201544013 - GESTAO E MANUTENCAO DE ESPACOS CULTURAIS</v>
          </cell>
          <cell r="F148" t="str">
            <v>2951339139010</v>
          </cell>
          <cell r="G148" t="str">
            <v>7520290306</v>
          </cell>
        </row>
        <row r="149">
          <cell r="A149" t="str">
            <v>41510412203844164 - APOIO ADMINISTRATIVO - ADM. INDIRETA - HABITACAO E URBANIZACAO</v>
          </cell>
          <cell r="F149" t="str">
            <v>2951339139030</v>
          </cell>
          <cell r="G149" t="str">
            <v>7311010304</v>
          </cell>
        </row>
        <row r="150">
          <cell r="A150" t="str">
            <v>41522312203894169 - APOIO ADMINISTRATIVO - ADM. INDIRETA - GESTAO E FINANCAS PUBLICAS</v>
          </cell>
          <cell r="F150" t="str">
            <v>2951339139040</v>
          </cell>
          <cell r="G150" t="str">
            <v>7520290307</v>
          </cell>
        </row>
        <row r="151">
          <cell r="A151" t="str">
            <v>43011512203822162 - APOIO ADMINISTRATIVO - ORDEM PUBLICA E CONSERVACAO</v>
          </cell>
          <cell r="F151" t="str">
            <v>2951339139070</v>
          </cell>
          <cell r="G151" t="str">
            <v>7520290308</v>
          </cell>
        </row>
        <row r="152">
          <cell r="A152" t="str">
            <v>43050618203022215 - ATIVIDADES DA DEFESA CIVIL</v>
          </cell>
          <cell r="F152" t="str">
            <v>2951339147020</v>
          </cell>
          <cell r="G152" t="str">
            <v>7112020101</v>
          </cell>
        </row>
        <row r="153">
          <cell r="A153" t="str">
            <v>43511512203854165 - APOIO ADMINISTRATIVO - ADM. INDIRETA - MEIO AMBIENTE E SUSTENTABILIDADE</v>
          </cell>
          <cell r="F153" t="str">
            <v>3001339139010</v>
          </cell>
          <cell r="G153" t="str">
            <v>7520290305</v>
          </cell>
        </row>
        <row r="154">
          <cell r="A154" t="str">
            <v>43521512203824162 - APOIO ADMINISTRATIVO - ADM. INDIRETA - ORDEM PUBLICA E CONSERVACAO</v>
          </cell>
          <cell r="F154" t="str">
            <v>3002339139010</v>
          </cell>
          <cell r="G154" t="str">
            <v>7520290305</v>
          </cell>
        </row>
        <row r="155">
          <cell r="A155" t="str">
            <v>46012312203882168 - APOIO ADMINISTRATIVO - DESENVOLVIMENTO SOCIAL</v>
          </cell>
          <cell r="F155" t="str">
            <v>3002339139070</v>
          </cell>
          <cell r="G155" t="str">
            <v>7520290308</v>
          </cell>
        </row>
        <row r="156">
          <cell r="A156" t="str">
            <v>47010812203882168 - APOIO ADMINISTRATIVO - DESENVOLVIMENTO SOCIAL</v>
          </cell>
          <cell r="F156" t="str">
            <v>3002339147020</v>
          </cell>
          <cell r="G156" t="str">
            <v>7112020101</v>
          </cell>
        </row>
        <row r="157">
          <cell r="A157" t="str">
            <v>49411712203854165 - APOIO ADMINISTRATIVO - ADM. INDIRETA - MEIO AMBIENTE E SUSTENTABILIDADE</v>
          </cell>
          <cell r="F157" t="str">
            <v>3041339139010</v>
          </cell>
          <cell r="G157" t="str">
            <v>7520290306</v>
          </cell>
        </row>
        <row r="158">
          <cell r="F158" t="str">
            <v>3041339139040</v>
          </cell>
          <cell r="G158" t="str">
            <v>7520290307</v>
          </cell>
        </row>
        <row r="159">
          <cell r="F159" t="str">
            <v>3041339139070</v>
          </cell>
          <cell r="G159" t="str">
            <v>7520290308</v>
          </cell>
        </row>
        <row r="160">
          <cell r="F160" t="str">
            <v>3051339139010</v>
          </cell>
          <cell r="G160" t="str">
            <v>7520290306</v>
          </cell>
        </row>
        <row r="161">
          <cell r="F161" t="str">
            <v>3051339139070</v>
          </cell>
          <cell r="G161" t="str">
            <v>7520290308</v>
          </cell>
        </row>
        <row r="162">
          <cell r="F162" t="str">
            <v>3101319113030</v>
          </cell>
          <cell r="G162" t="str">
            <v>7210291301</v>
          </cell>
        </row>
        <row r="163">
          <cell r="F163" t="str">
            <v>310131911304C</v>
          </cell>
          <cell r="G163" t="str">
            <v>7210290107</v>
          </cell>
        </row>
        <row r="164">
          <cell r="F164" t="str">
            <v>310131911304D</v>
          </cell>
          <cell r="G164" t="str">
            <v>7210290108</v>
          </cell>
        </row>
        <row r="165">
          <cell r="F165" t="str">
            <v>310131911304E</v>
          </cell>
          <cell r="G165" t="str">
            <v>7210290109</v>
          </cell>
        </row>
        <row r="166">
          <cell r="F166" t="str">
            <v>310133910800F</v>
          </cell>
          <cell r="G166" t="str">
            <v>7210990205</v>
          </cell>
        </row>
        <row r="167">
          <cell r="F167" t="str">
            <v>310133919300G</v>
          </cell>
          <cell r="G167" t="str">
            <v>7990990209</v>
          </cell>
        </row>
        <row r="168">
          <cell r="F168" t="str">
            <v>3102339139030</v>
          </cell>
          <cell r="G168" t="str">
            <v>7311010203</v>
          </cell>
        </row>
        <row r="169">
          <cell r="F169" t="str">
            <v>3102339193010</v>
          </cell>
          <cell r="G169" t="str">
            <v>7990990207</v>
          </cell>
        </row>
        <row r="170">
          <cell r="F170" t="str">
            <v>3201339139010</v>
          </cell>
          <cell r="G170" t="str">
            <v>7520290305</v>
          </cell>
        </row>
        <row r="171">
          <cell r="F171" t="str">
            <v>3201339139070</v>
          </cell>
          <cell r="G171" t="str">
            <v>7520290308</v>
          </cell>
        </row>
        <row r="172">
          <cell r="F172" t="str">
            <v>3351339139010</v>
          </cell>
          <cell r="G172" t="str">
            <v>7520290306</v>
          </cell>
        </row>
        <row r="173">
          <cell r="F173" t="str">
            <v>3351339139030</v>
          </cell>
          <cell r="G173" t="str">
            <v>7311010101</v>
          </cell>
        </row>
        <row r="174">
          <cell r="F174" t="str">
            <v>3351339139040</v>
          </cell>
          <cell r="G174" t="str">
            <v>7520290307</v>
          </cell>
        </row>
        <row r="175">
          <cell r="F175" t="str">
            <v>3351339139070</v>
          </cell>
          <cell r="G175" t="str">
            <v>7520290308</v>
          </cell>
        </row>
        <row r="176">
          <cell r="F176" t="str">
            <v>3351339147010</v>
          </cell>
          <cell r="G176" t="str">
            <v>7113050101</v>
          </cell>
        </row>
        <row r="177">
          <cell r="F177" t="str">
            <v>3601339139010</v>
          </cell>
          <cell r="G177" t="str">
            <v>7520290305</v>
          </cell>
        </row>
        <row r="178">
          <cell r="F178" t="str">
            <v>3601339139060</v>
          </cell>
          <cell r="G178" t="str">
            <v>7600080301</v>
          </cell>
        </row>
        <row r="179">
          <cell r="F179" t="str">
            <v>3801339139010</v>
          </cell>
          <cell r="G179" t="str">
            <v>7520290305</v>
          </cell>
        </row>
        <row r="180">
          <cell r="F180" t="str">
            <v>3901339139010</v>
          </cell>
          <cell r="G180" t="str">
            <v>7520290305</v>
          </cell>
        </row>
        <row r="181">
          <cell r="F181" t="str">
            <v>3901339139070</v>
          </cell>
          <cell r="G181" t="str">
            <v>7520290308</v>
          </cell>
        </row>
        <row r="182">
          <cell r="F182" t="str">
            <v>3931339139010</v>
          </cell>
          <cell r="G182" t="str">
            <v>7520290306</v>
          </cell>
        </row>
        <row r="183">
          <cell r="F183" t="str">
            <v>3931339139040</v>
          </cell>
          <cell r="G183" t="str">
            <v>7520290307</v>
          </cell>
        </row>
        <row r="184">
          <cell r="F184" t="str">
            <v>3931339139070</v>
          </cell>
          <cell r="G184" t="str">
            <v>7520290308</v>
          </cell>
        </row>
        <row r="185">
          <cell r="F185" t="str">
            <v>3931339147020</v>
          </cell>
          <cell r="G185" t="str">
            <v>7112020101</v>
          </cell>
        </row>
        <row r="186">
          <cell r="F186" t="str">
            <v>4001339139010</v>
          </cell>
          <cell r="G186" t="str">
            <v>7520290305</v>
          </cell>
        </row>
        <row r="187">
          <cell r="F187" t="str">
            <v>4103339139010</v>
          </cell>
          <cell r="G187" t="str">
            <v>7520290305</v>
          </cell>
        </row>
        <row r="188">
          <cell r="F188" t="str">
            <v>4106339139010</v>
          </cell>
          <cell r="G188" t="str">
            <v>7520290305</v>
          </cell>
        </row>
        <row r="189">
          <cell r="F189" t="str">
            <v>4141339139070</v>
          </cell>
          <cell r="G189" t="str">
            <v>7520290308</v>
          </cell>
        </row>
        <row r="190">
          <cell r="F190" t="str">
            <v>4151339139010</v>
          </cell>
          <cell r="G190" t="str">
            <v>7520290306</v>
          </cell>
        </row>
        <row r="191">
          <cell r="F191" t="str">
            <v>4151339139040</v>
          </cell>
          <cell r="G191" t="str">
            <v>7520290307</v>
          </cell>
        </row>
        <row r="192">
          <cell r="F192" t="str">
            <v>4151339139070</v>
          </cell>
          <cell r="G192" t="str">
            <v>7520290308</v>
          </cell>
        </row>
        <row r="193">
          <cell r="F193" t="str">
            <v>4152339139010</v>
          </cell>
          <cell r="G193" t="str">
            <v>7520290306</v>
          </cell>
        </row>
        <row r="194">
          <cell r="F194" t="str">
            <v>4152339139040</v>
          </cell>
          <cell r="G194" t="str">
            <v>7520290307</v>
          </cell>
        </row>
        <row r="195">
          <cell r="F195" t="str">
            <v>4152339139070</v>
          </cell>
          <cell r="G195" t="str">
            <v>7520290308</v>
          </cell>
        </row>
        <row r="196">
          <cell r="F196" t="str">
            <v>4301339139010</v>
          </cell>
          <cell r="G196" t="str">
            <v>7520290305</v>
          </cell>
        </row>
        <row r="197">
          <cell r="F197" t="str">
            <v>4305339139010</v>
          </cell>
          <cell r="G197" t="str">
            <v>7520290305</v>
          </cell>
        </row>
        <row r="198">
          <cell r="F198" t="str">
            <v>4351339139010</v>
          </cell>
          <cell r="G198" t="str">
            <v>7520290306</v>
          </cell>
        </row>
        <row r="199">
          <cell r="F199" t="str">
            <v>4351339139040</v>
          </cell>
          <cell r="G199" t="str">
            <v>7520290307</v>
          </cell>
        </row>
        <row r="200">
          <cell r="F200" t="str">
            <v>4351339147010</v>
          </cell>
          <cell r="G200" t="str">
            <v>7113050101</v>
          </cell>
        </row>
        <row r="201">
          <cell r="F201" t="str">
            <v>4351339147020</v>
          </cell>
          <cell r="G201" t="str">
            <v>7112020101</v>
          </cell>
        </row>
        <row r="202">
          <cell r="F202" t="str">
            <v>4352339139010</v>
          </cell>
          <cell r="G202" t="str">
            <v>7520290306</v>
          </cell>
        </row>
        <row r="203">
          <cell r="F203" t="str">
            <v>4352339139030</v>
          </cell>
          <cell r="G203" t="str">
            <v>7311010304</v>
          </cell>
        </row>
        <row r="204">
          <cell r="F204" t="str">
            <v>4352339139040</v>
          </cell>
          <cell r="G204" t="str">
            <v>7520290307</v>
          </cell>
        </row>
        <row r="205">
          <cell r="F205" t="str">
            <v>4352339139070</v>
          </cell>
          <cell r="G205" t="str">
            <v>7520290308</v>
          </cell>
        </row>
        <row r="206">
          <cell r="F206" t="str">
            <v>4352339147020</v>
          </cell>
          <cell r="G206" t="str">
            <v>7112020101</v>
          </cell>
        </row>
        <row r="207">
          <cell r="F207" t="str">
            <v>4601339139010</v>
          </cell>
          <cell r="G207" t="str">
            <v>7520290305</v>
          </cell>
        </row>
        <row r="208">
          <cell r="F208" t="str">
            <v>4701339139010</v>
          </cell>
          <cell r="G208" t="str">
            <v>7520290305</v>
          </cell>
        </row>
        <row r="209">
          <cell r="F209" t="str">
            <v>4941339139010</v>
          </cell>
          <cell r="G209" t="str">
            <v>7520290306</v>
          </cell>
        </row>
        <row r="210">
          <cell r="F210" t="str">
            <v>4941339139040</v>
          </cell>
          <cell r="G210" t="str">
            <v>7520290307</v>
          </cell>
        </row>
        <row r="211">
          <cell r="F211" t="str">
            <v>4941339139070</v>
          </cell>
          <cell r="G211" t="str">
            <v>7520290308</v>
          </cell>
        </row>
        <row r="212">
          <cell r="F212" t="str">
            <v>2951339192020</v>
          </cell>
          <cell r="G212" t="str">
            <v>7112020101</v>
          </cell>
        </row>
        <row r="213">
          <cell r="F213" t="str">
            <v>1601339192010</v>
          </cell>
          <cell r="G213" t="str">
            <v>7311010203</v>
          </cell>
        </row>
        <row r="214">
          <cell r="F214" t="str">
            <v>3102339192010</v>
          </cell>
          <cell r="G214" t="str">
            <v>7311010203</v>
          </cell>
        </row>
        <row r="215">
          <cell r="F215" t="str">
            <v>1864339139020</v>
          </cell>
          <cell r="G215" t="str">
            <v>7520290305</v>
          </cell>
        </row>
        <row r="216">
          <cell r="F216" t="str">
            <v>1651339192150</v>
          </cell>
          <cell r="G216" t="str">
            <v>7520290308</v>
          </cell>
        </row>
        <row r="217">
          <cell r="F217" t="str">
            <v>3051339192150</v>
          </cell>
          <cell r="G217" t="str">
            <v>7520290308</v>
          </cell>
        </row>
        <row r="218">
          <cell r="F218" t="str">
            <v>1851339139240</v>
          </cell>
          <cell r="G218" t="str">
            <v>7600430303</v>
          </cell>
        </row>
        <row r="219">
          <cell r="F219" t="str">
            <v>1861339139240</v>
          </cell>
          <cell r="G219" t="str">
            <v>7600430303</v>
          </cell>
        </row>
        <row r="220">
          <cell r="F220" t="str">
            <v>1864339139240</v>
          </cell>
          <cell r="G220" t="str">
            <v>7600430303</v>
          </cell>
        </row>
        <row r="221">
          <cell r="F221" t="str">
            <v>1870339139240</v>
          </cell>
          <cell r="G221" t="str">
            <v>7600430303</v>
          </cell>
        </row>
        <row r="222">
          <cell r="F222" t="str">
            <v>1878339139240</v>
          </cell>
          <cell r="G222" t="str">
            <v>7600430303</v>
          </cell>
        </row>
        <row r="223">
          <cell r="F223" t="str">
            <v>3102339193020</v>
          </cell>
          <cell r="G223" t="str">
            <v>7990990207</v>
          </cell>
        </row>
        <row r="224">
          <cell r="F224" t="str">
            <v>2001339139990</v>
          </cell>
          <cell r="G224" t="str">
            <v>consultar SR</v>
          </cell>
        </row>
        <row r="225">
          <cell r="F225" t="str">
            <v>1331339147030</v>
          </cell>
          <cell r="G225" t="str">
            <v>consultar SR</v>
          </cell>
        </row>
        <row r="226">
          <cell r="F226" t="str">
            <v>2101339192990</v>
          </cell>
          <cell r="G226" t="str">
            <v>consultar SR</v>
          </cell>
        </row>
        <row r="227">
          <cell r="F227" t="str">
            <v>2101339139990</v>
          </cell>
          <cell r="G227" t="str">
            <v>consultar SR</v>
          </cell>
        </row>
        <row r="228">
          <cell r="F228" t="str">
            <v>3351339147030</v>
          </cell>
          <cell r="G228" t="str">
            <v>consultar SR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Parâmetros"/>
      <sheetName val="Parâmetros PLOA"/>
      <sheetName val="Índices"/>
      <sheetName val="SR-FILTRO"/>
      <sheetName val="Evolução-Filtro"/>
      <sheetName val="Esforço Arrecadação e RNA"/>
      <sheetName val="FR"/>
      <sheetName val="PLDO 2018"/>
      <sheetName val="Dado Part"/>
      <sheetName val="SR(2)"/>
      <sheetName val="SR(2018)"/>
      <sheetName val="FILE"/>
      <sheetName val="Ajustes"/>
      <sheetName val="Indiretas e INTRA"/>
      <sheetName val="INTRA 16.09"/>
      <sheetName val="FILE Osvaldo 2017a2019"/>
      <sheetName val="RVM-TESOURO"/>
      <sheetName val="MODELOS DE PROJEÇÃO"/>
      <sheetName val="PLOA 2017"/>
      <sheetName val="DREM"/>
      <sheetName val="PLOA18(reuniões Ma. Eduarda)"/>
      <sheetName val="Cenários"/>
      <sheetName val="Sazonalidade"/>
      <sheetName val="RVM-Tesouro 22.09.2016"/>
      <sheetName val="Lei da Cultura"/>
      <sheetName val="FSTM"/>
      <sheetName val="FR Prefeito"/>
      <sheetName val="Fundos (FunFon)"/>
      <sheetName val="Evol &amp; FR"/>
      <sheetName val="Evolução-Filtro (EVO+ORUN)"/>
      <sheetName val="DESPESA FINANCEIRA"/>
      <sheetName val="Resultado Primário"/>
      <sheetName val="Serviço da Dívida (Waldo)"/>
      <sheetName val="Resultado Nominal"/>
      <sheetName val="Div_Consolidada(Waldo)-08.12.17"/>
      <sheetName val="Disponibilidades 2001-2016"/>
      <sheetName val="Gráficos(Disponibilidades)"/>
      <sheetName val="RCL"/>
      <sheetName val="Limite MDE"/>
      <sheetName val="Limite Saúde"/>
      <sheetName val="LEGISLATIVO com COSIP"/>
      <sheetName val="Cálculos do Gráfico"/>
      <sheetName val="File2015DLIQ"/>
      <sheetName val="File2013D"/>
      <sheetName val="File2014D"/>
      <sheetName val="File2015D"/>
      <sheetName val="File2016D"/>
      <sheetName val="File2017D"/>
      <sheetName val="35313S06 RPN"/>
      <sheetName val="CARGA Autom."/>
      <sheetName val="35116S01"/>
      <sheetName val="35101S01_1"/>
      <sheetName val="Índices AMF"/>
      <sheetName val="Demo 1-Metas Anuais_2017"/>
      <sheetName val="Variáveis_2017"/>
      <sheetName val="Demo 2 - Aval. Metas Exerc.Ant."/>
      <sheetName val="Indicadores Demo 2"/>
      <sheetName val="Receitas &amp; Despesas Exerc. Ant."/>
      <sheetName val="Evolução Exerc. Ant."/>
      <sheetName val="Demo 3 - Metas Atuais X 3 Ant."/>
      <sheetName val="Índices Demo 3"/>
      <sheetName val="Demo 4 - Evol. Patrim. Líquido"/>
      <sheetName val="Demo 5 - OAR Alienação Ativos"/>
      <sheetName val="Demo 6 - Aval Sit Fin Atuarial "/>
      <sheetName val="Demo 6 - Projeção Atuarial RPPS"/>
      <sheetName val="Demo 7 - Renuncia de Receita"/>
      <sheetName val="Demo 8 - DOCC(Final)"/>
      <sheetName val="CF ART 165 -Renuncia de Receita"/>
      <sheetName val="AMF DESPESA"/>
      <sheetName val="Memória e Metodologia Cálculo"/>
      <sheetName val="Riscos Fiscais"/>
      <sheetName val="Índices MR"/>
      <sheetName val="Evolucao da REC. MR"/>
      <sheetName val="Indice de Preços MR"/>
      <sheetName val="RECEITA TOTAL MR"/>
      <sheetName val="RCL MR"/>
      <sheetName val="2011"/>
      <sheetName val="2012"/>
      <sheetName val="2013"/>
      <sheetName val="2014"/>
      <sheetName val="2015"/>
      <sheetName val="2016"/>
      <sheetName val="PLDO 2017"/>
      <sheetName val="PLDO 2016"/>
      <sheetName val="PLOA 2015"/>
      <sheetName val="PLOA 2016"/>
      <sheetName val="Receita Realizada 2015x2016"/>
      <sheetName val="Despesa Empenhada 2015x2016"/>
      <sheetName val="Resultado Primário 2015x2016"/>
      <sheetName val="Fiscal e Seguridade 2018"/>
      <sheetName val="Receita 2018"/>
      <sheetName val="Despesa 2018"/>
      <sheetName val="Investimentos 2018"/>
      <sheetName val="Resultado Primário 2018"/>
      <sheetName val="35122S0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"/>
      <sheetName val="2018"/>
      <sheetName val="Plan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11010412203892169 - APOIO ADMINISTRATIVO - GESTAO E FINANCAS PUBLICAS</v>
          </cell>
          <cell r="B1" t="str">
            <v>102 - ORDINARIOS NAO VINCULADOS - CONTRAPARTIDA DE CONVENIOS</v>
          </cell>
          <cell r="C1" t="str">
            <v>335039</v>
          </cell>
        </row>
        <row r="2">
          <cell r="A2" t="str">
            <v>13010824303112076 - MANUTENCAO DA CRECHE INSTITUCIONAL DR. PAULO NIEMEYER</v>
          </cell>
          <cell r="B2" t="str">
            <v>108 - CONVENIO REALIZADO</v>
          </cell>
          <cell r="C2" t="str">
            <v>339030</v>
          </cell>
          <cell r="D2" t="str">
            <v>1761010123 - CONV.16/2006/MS - QUALIFICACAO E EDUC.CONTINUADA DOS RESIDENTES DA SAUDE DO SUS</v>
          </cell>
        </row>
        <row r="3">
          <cell r="A3" t="str">
            <v>17010824404282027 - PROMOCAO DOS DIREITOS HUMANOS</v>
          </cell>
          <cell r="B3" t="str">
            <v>118 - CONVENIOS A REALIZAR</v>
          </cell>
          <cell r="C3" t="str">
            <v>339036</v>
          </cell>
          <cell r="D3" t="str">
            <v>1761010124 - CONV.3071/2004/MS - REFORMA DE UNIDADES DE SAUDE</v>
          </cell>
        </row>
        <row r="4">
          <cell r="A4" t="str">
            <v>17030824404282026 - PROTECAO SOCIAL BASICA E ESPECIAL DE MEDIA COMPLEXIDADE</v>
          </cell>
          <cell r="B4" t="str">
            <v>202 - CONTRAPARTIDA DE CONVENIOS</v>
          </cell>
          <cell r="C4" t="str">
            <v>339037</v>
          </cell>
          <cell r="D4" t="str">
            <v>1761010128 - CONV.2471/2007/MS - FORMACAO GESTORES/SUPERVISORES/PRECEPTORES NA SAUDE MENTAL-FMS</v>
          </cell>
        </row>
        <row r="5">
          <cell r="A5" t="str">
            <v>18151030403092083 - ACOES DE CONTROLE DE ZOONOSES E DE MEDICINA VETERINARIA</v>
          </cell>
          <cell r="B5" t="str">
            <v>208 - CONVENIOS</v>
          </cell>
          <cell r="C5" t="str">
            <v>339039</v>
          </cell>
          <cell r="D5" t="str">
            <v>1761010129 - CONV. 195/2007/MS - CURSO DE RESIDENCIA EM SAUDE MENTAL E ENFERMAGEM - FMS</v>
          </cell>
        </row>
        <row r="6">
          <cell r="A6" t="str">
            <v>19012369103121494 - FORMACAO DE NOVOS EMPREENDEDORES, EMPRESAS E NEGOCIOS</v>
          </cell>
          <cell r="B6" t="str">
            <v>218 - CONVENIOS A REALIZAR</v>
          </cell>
          <cell r="C6" t="str">
            <v>449051</v>
          </cell>
          <cell r="D6" t="str">
            <v>1761010130 - CONV. 762337/2011/MS - REORGANIZACAO DA UNIDADE DE VIGILANCIA E FISCALIZACAO EM ZOONOSE PA</v>
          </cell>
        </row>
        <row r="7">
          <cell r="A7" t="str">
            <v>26011133303122075 - QUALIFICACAO E EMPREGABILIDADE</v>
          </cell>
          <cell r="C7" t="str">
            <v>449052</v>
          </cell>
          <cell r="D7" t="str">
            <v>1761010131 - IMPLANTACAO DO MODELO DE GESTAO DA RIOSAUDE</v>
          </cell>
        </row>
        <row r="8">
          <cell r="A8" t="str">
            <v>33012369500452877 - INFRAESTRUTURA E EMPREENDIMENTOS TURISTICOS</v>
          </cell>
          <cell r="D8" t="str">
            <v>1761020129 - CONV.MEC/FNDE/PCRJ-ATIV.INST. HELENA ANTIPOFF-EDUCACAO ESPECIAL</v>
          </cell>
        </row>
        <row r="9">
          <cell r="D9" t="str">
            <v>1761020132 - CONV. 866133/2007/FNDE - INCLUSAO DE ALUNOS COM NECESSIDADES EDUCACIONAIS ESPECIAIS</v>
          </cell>
        </row>
        <row r="10">
          <cell r="D10" t="str">
            <v>1761020133 - CONV.MEC/FNDE-INCLUSAO DE ALUNOS COM NECES.ESPECIAIS - FORMACAO DE GESTORES E EDUCADORES</v>
          </cell>
        </row>
        <row r="11">
          <cell r="D11" t="str">
            <v>1761020134 - CONV.MEC/FNDE-IMPLANTACAO DE ATIVIDADES ESPORTIVAS/CULTURAIS NO CONTRATURNO DE ESCOLAS</v>
          </cell>
        </row>
        <row r="12">
          <cell r="D12" t="str">
            <v>1761020135 - CONV.MEC/FNDE-AQUIS.EQUIPAM./MATER. DIDATICOS PARA ENSINO DE CIENCIAS NA REDE PUBLICA</v>
          </cell>
        </row>
        <row r="13">
          <cell r="D13" t="str">
            <v>1761020136 - CONV.MEC/FNDE-AQUIS.METODOLOGIA ESPECIFICA- PROG.SE LIGA BRASIL/INSTITUTO AYRTON SENNA</v>
          </cell>
        </row>
        <row r="14">
          <cell r="D14" t="str">
            <v>1761020137 - CONV.MEC/FNDE-AQUIS.METODOLOGIA ESPECIFICA - PROG.ACELERA BRASIL/ INSTITUTO AYRTON SENNA</v>
          </cell>
        </row>
        <row r="15">
          <cell r="D15" t="str">
            <v>1761030108 - CONV.02/MDSCF/2005-MANUT.ABRIGO CRISTO REDENTOR-UNID.LEVY MIRANDA</v>
          </cell>
        </row>
        <row r="16">
          <cell r="D16" t="str">
            <v>1761030109 - PROJETO AFIRMANDO RAIZES/SEMINARIOS SOBRE DEBATES DA IGULADADE RACIAL E DIREITOS HUMANOS</v>
          </cell>
        </row>
        <row r="17">
          <cell r="D17" t="str">
            <v>1761030111 - CONV.839001/2005-PROG.NAC. INCLUSAO JOVENS - PROJOVEM-SMAS</v>
          </cell>
        </row>
        <row r="18">
          <cell r="D18" t="str">
            <v>1761030118 - CONV.MDSCF/2006-MANUTENCAO DO ABRIGO CRISTO REDENTOR-UNID. LEVY MIRANDA</v>
          </cell>
        </row>
        <row r="19">
          <cell r="D19" t="str">
            <v>1761030124 - CARTA ACORDO 4700004172/2007/SENASP/PNUD - DANDO ASAS AO FUTURO - FMAS</v>
          </cell>
        </row>
        <row r="20">
          <cell r="D20" t="str">
            <v>1761030125 - CARTA ACORDO 4700004069/2007/SENASP/PNUD - CP CELY CAMPELO - FMAS</v>
          </cell>
        </row>
        <row r="21">
          <cell r="D21" t="str">
            <v>1761030126 - CARTA ACORDO 4700004173/2007/SENASP/PNUD - CP RAUL SEIXAS - FMAS</v>
          </cell>
        </row>
        <row r="22">
          <cell r="D22" t="str">
            <v>1761030127 - CARTA ACORDO 4700004174/2007/SENASP/PNUD - CR TAIGUARA - FMAS</v>
          </cell>
        </row>
        <row r="23">
          <cell r="D23" t="str">
            <v>1761030128 - CARTA ACORDO 4700004171/2007/SENASP/PNUD - CA DOM HELDER CAMARA - FMAS</v>
          </cell>
        </row>
        <row r="24">
          <cell r="D24" t="str">
            <v>1761030129 - CARTA ACORDO 4700004175/2007/SENASP/PNUD - CR CASA DO CARIOCA - FMAS</v>
          </cell>
        </row>
        <row r="25">
          <cell r="D25" t="str">
            <v>1761030130 - CARTA ACORDO 4700004100/2007/SENASP/PNUD - CA AYRTON SENNA - SMAS</v>
          </cell>
        </row>
        <row r="26">
          <cell r="D26" t="str">
            <v>1761030133 - CARTA ACORDO 4700004097/2007/SENASP/PNUD - CA DINA SFAT - FMAS</v>
          </cell>
        </row>
        <row r="27">
          <cell r="D27" t="str">
            <v>1761030134 - CARTA ACORDO 4700004170/2007/SENASP/PNUD - CASA LAR DALVA DE OLIVEIRA - FMAS</v>
          </cell>
        </row>
        <row r="28">
          <cell r="D28" t="str">
            <v>1761030135 - CARTA ACORDO 4700004094/2007/SENASP/PNUD - CR LEILA DINIZ - FMAS</v>
          </cell>
        </row>
        <row r="29">
          <cell r="D29" t="str">
            <v>1761030136 - CONV. 659/MDSCF/2005 - PROJETO DE SOCIOASSIST. A PESSOA COM DEFICIENCIA - NOSSO MUNDO-FMAS</v>
          </cell>
        </row>
        <row r="30">
          <cell r="D30" t="str">
            <v>1761030137 - CONV.189/DEFNAS/SNAS/MDS/2007-ESTRUTURACAO DA REDE E SERV. PROTECAO SOCIAL ESPECIAL - FMAS</v>
          </cell>
        </row>
        <row r="31">
          <cell r="D31" t="str">
            <v>1761030138 - CONV.094/2007/FNCA-SEDH-PROG.DE MUNICIPALIZ.MEDIDAS SOCIOEDUCATIVAS EM MEIO ABERTO</v>
          </cell>
        </row>
        <row r="32">
          <cell r="D32" t="str">
            <v>1761030142 - CONV.1199/MDS/2007-ESTRUTURACAO DA REDE DE SERVICOS DE PROTECAO SOCIAL BASICA-FMAS</v>
          </cell>
        </row>
        <row r="33">
          <cell r="D33" t="str">
            <v>1761030143 - CONV. 1195/MDS/2007 - PROMOCAO DA INCLUSAO PRODUTIVA - FMAS</v>
          </cell>
        </row>
        <row r="34">
          <cell r="D34" t="str">
            <v>1761030144 - CONV. MDSCF/PCRJ - FORTALECIMENTO DA REDE SOCIO-ASSISTENCIAL DO SUAS - FMAS</v>
          </cell>
        </row>
        <row r="35">
          <cell r="D35" t="str">
            <v>1761030145 - CONV.583/MDSCF/2007-PROMOCAO DA INCLUSAO PRODUTIVA-EMPREENDEDORISMO SOLIDARIO-FMAS</v>
          </cell>
        </row>
        <row r="36">
          <cell r="D36" t="str">
            <v>1761030146 - CONV.1089/MDSCF/2006-ESTRUTURACAO REDE DE SERVICOS DE PRETOECAO SOCIAL BASICA-FMAS</v>
          </cell>
        </row>
        <row r="37">
          <cell r="D37" t="str">
            <v>1761030147 - CONV.1454/MDSCF/2006-ESTRUTURACAO REDE DE SERVICOS PROTECAO SOCIAL ESPECIAL-FMAS</v>
          </cell>
        </row>
        <row r="38">
          <cell r="D38" t="str">
            <v>1761030148 - CONV.1456/MDS/2006 - MATERIAL DE CONSUMO E SERVICOS DE TERCEIROS-FMAS</v>
          </cell>
        </row>
        <row r="39">
          <cell r="D39" t="str">
            <v>1761030149 - CONV.1085/MDS/2006 - MATERIAL DE CONSUMO E SERVICOS DE TERCEIROS-FMAS</v>
          </cell>
        </row>
        <row r="40">
          <cell r="D40" t="str">
            <v>1761030150 - CONVENIO N.583/DEFNAS/SNAS/MDS-AQUISICAO EQUIP.MAT.PERMANENTE E MATERIAL DE CONSUMO-FMAS</v>
          </cell>
        </row>
        <row r="41">
          <cell r="D41" t="str">
            <v>1761030151 - CONV.274/MDSCF/2007-ESTRUT.DA REDE DE SERV.DEPROTEC.SOCIAL.ESPEC-SOCIED.VIVA CAZUZA - FMAS</v>
          </cell>
        </row>
        <row r="42">
          <cell r="D42" t="str">
            <v>1761030152 - CONV.332/MDSCF/2008-AQUISICAO MATERIAL DE CONSUMO PARA ABRIGO INSTITUCIONAL DE IDOSOS-FMAS</v>
          </cell>
        </row>
        <row r="43">
          <cell r="D43" t="str">
            <v>1761030153 - CONV.334/MDSCF/2008-AQUIS.MATER.DE CONSUMO E CONTRAT.DE SERV.TERCEIROS PARA OS CRAS-FMAS</v>
          </cell>
        </row>
        <row r="44">
          <cell r="D44" t="str">
            <v>1761030154 - CONV.347/MDSCF/2008-AQUIS.MATER.DE CONSUMO PARA CASA LAR - FMAS</v>
          </cell>
        </row>
        <row r="45">
          <cell r="D45" t="str">
            <v>1761030155 - CONV.349/MDSCF/2008-CONTRAT.SERV.DE TERCEIROS PARA MORADIA PROVISORIA-FMAS</v>
          </cell>
        </row>
        <row r="46">
          <cell r="D46" t="str">
            <v>1761030156 - CONV.1055/MDSCF/2006-AQUIS.MATER.CONSUMO E PAGAMENTO SERV.DE TERCEIROS-FMAS</v>
          </cell>
        </row>
        <row r="47">
          <cell r="D47" t="str">
            <v>1761030157 - CONV.1066/MDSCF/2006-EXEC.DE ADAP.RECUP.REFOR.AQUIS.DE MATER.CONS.E PAG.SERV.TERC-FMAS</v>
          </cell>
        </row>
        <row r="48">
          <cell r="D48" t="str">
            <v>1761030158 - CONV.1068/MDSCF/2006-EXEC.DE ADAP.RECUP.REFOR.AQUIS.DE MATER.CONS.E PAG.SERV.TERC-FMAS</v>
          </cell>
        </row>
        <row r="49">
          <cell r="D49" t="str">
            <v>1761030159 - CONV.1145/MDSCF/2007-ESTRUT.DA REDE DE SERV.PROTECAO SOC. BASIC.-OBRA SOC.DONA MECA-FMAS</v>
          </cell>
        </row>
        <row r="50">
          <cell r="D50" t="str">
            <v>1761030160 - CONV.1200/MDSCF/2007-ESTRUT.DA REDE DE SERV.PROT.SOC.BASIC.-CENTR.ORIENT.E REABIL.-FMAS</v>
          </cell>
        </row>
        <row r="51">
          <cell r="D51" t="str">
            <v>1761030161 - CONV.1202/MDSCF/2007-ESTRUT.DA REDE DE SERV.PROT.SOC.BASIC-ASSOC.BENEFICENTE CRISTA-FMAS</v>
          </cell>
        </row>
        <row r="52">
          <cell r="D52" t="str">
            <v>1761030162 - CONV.MDSCF-IMPLAN.DE SIST.DE INFOR.GEOREFERENCIADAS PARA MONITOR.AVAL.EVIGIL.SOCIOSSIST.</v>
          </cell>
        </row>
        <row r="53">
          <cell r="D53" t="str">
            <v>1761030163 - CONV.MDSCF-PLANO DE ENFRENTAMENTO AO USO DO CRACK E OUTRAS SUBSTAN.PSICOATIVAS - FMAS</v>
          </cell>
        </row>
        <row r="54">
          <cell r="D54" t="str">
            <v>1761030164 - CONV. SENASP/MJ N.058/2009 - PROJETO MULHERES DA PAZ - PRONASCI - SMAS</v>
          </cell>
        </row>
        <row r="55">
          <cell r="D55" t="str">
            <v>1761030165 - CONV.721408/2009/SEDH/PR - ESTRUT. DE OITO CENTROS DE REFERENCIA E UM POLO AVANCADO - FMAS</v>
          </cell>
        </row>
        <row r="56">
          <cell r="D56" t="str">
            <v>1761030166 - CONV. SENASP/MJ 062/2009 - PROJETO PROTEJO - PRONASCI - SMAS</v>
          </cell>
        </row>
        <row r="57">
          <cell r="D57" t="str">
            <v>1761030167 - CONV. 255/SNAS/MDS/2008 - AQUISICAO DE MATERIAIS DE CONSUMO E SERV. DE TERCEIROS - FMAS</v>
          </cell>
        </row>
        <row r="58">
          <cell r="D58" t="str">
            <v>1761030168 - CONV.1030/2007/MDSCF - ESTRUTURACAO DA REDE E SERVICOS PROTECAO SOCIAL BASICA - FMAS</v>
          </cell>
        </row>
        <row r="59">
          <cell r="D59" t="str">
            <v>1761030169 - CONV.257/2008 - AQUIS.MAT.CONS.INST.PREST.SERV. SOCIOASSISTENCIAL HAB. E REABILITACAO-FMAS</v>
          </cell>
        </row>
        <row r="60">
          <cell r="D60" t="str">
            <v>1761030170 - CONV. 315/2008/MDSCF - AQUISICAO DE MATERIAL DE CONSUMO P/CENTRO DE GERACAO DE RENDA-FMAS</v>
          </cell>
        </row>
        <row r="61">
          <cell r="D61" t="str">
            <v>1761030171 - CONV. 348/2008/MDSCF - ESTRUTURACAO DA REDE E SERVICOS PROTECAO SOCIAL BASICA - FMAS</v>
          </cell>
        </row>
        <row r="62">
          <cell r="D62" t="str">
            <v>1761030172 - CONV. 720350/2009/MDSCF - ESTRUTURACAO DA REDE DE SERVICOS DE PROTECAO ESPECIAL - FMAS</v>
          </cell>
        </row>
        <row r="63">
          <cell r="D63" t="str">
            <v>1761030173 - CONV. 720580/2009/MDSCF - ESTRUTURACAO DA REDE DE SERVICOS DE PROTECAO ESPECIAL - FMAS</v>
          </cell>
        </row>
        <row r="64">
          <cell r="D64" t="str">
            <v>1761030174 - CONV. 720602/2009/MDSCF - ESTRUTURACAO DA REDE E SERVICOS PROTECAO SOCIAL BASICA - FMAS</v>
          </cell>
        </row>
        <row r="65">
          <cell r="D65" t="str">
            <v>1761030175 - CONV. 722924/2009/MDSCF - ESTRUTURACAO DA REDE E SERVICOS PROTECAO SOCIAL BASICA - FMAS</v>
          </cell>
        </row>
        <row r="66">
          <cell r="D66" t="str">
            <v>1761030176 - CONV. 746625/2010/SEPM - TEMPERANDO A CIDADANIA - FMAS</v>
          </cell>
        </row>
        <row r="67">
          <cell r="D67" t="str">
            <v>1761030177 - CONV. 986/2007/MDSCF - ESTRUTURACAO DA REDE E SERVICOS PROTECAO SOCIAL BASICA - FMAS</v>
          </cell>
        </row>
        <row r="68">
          <cell r="D68" t="str">
            <v>1761030178 - CONV. PROTECAO SOCIAL E DEFESA DOS DIREITOS SOCIOASSISTENCIAIS - FMAS</v>
          </cell>
        </row>
        <row r="69">
          <cell r="D69" t="str">
            <v>1761030179 - CONV. 720982/2009 - CENTRO PEDAGOGICO NOSSO MUNDO</v>
          </cell>
        </row>
        <row r="70">
          <cell r="D70" t="str">
            <v>1761030180 - CONV. 754574/2009 - ASSOCIACAO DE PAIS E AMIGOS DOS EXCEPCIONAIS - APAE</v>
          </cell>
        </row>
        <row r="71">
          <cell r="D71" t="str">
            <v>1761030181 - CONV. 0274272012 - PROTECAO BASICA INCLUSAO PRODUTIVA- FMAS</v>
          </cell>
        </row>
        <row r="72">
          <cell r="D72" t="str">
            <v>1761030182 - CONV. 027427/2012- PROTECAO BASICA ATENDIMENTO SOCIODOMICILIAR</v>
          </cell>
        </row>
        <row r="73">
          <cell r="D73" t="str">
            <v>1761030183 - CONV. 757353/2011/MDSCF - IMPANTACAO DO BANCO DE ALIMENTOS - FMAS</v>
          </cell>
        </row>
        <row r="74">
          <cell r="D74" t="str">
            <v>1761030184 - CONV.332/MDSCF/2008-AQUISICAO MATERIAL DE CONSUMO PARA ABRIGO INSTITUCIONAL DE IDOSOS-FMAS</v>
          </cell>
        </row>
        <row r="75">
          <cell r="D75" t="str">
            <v>1761030185 - CAPACITACAO DE MULHERES PARA O PROJ. MARIA CARIOCA MULHER</v>
          </cell>
        </row>
        <row r="76">
          <cell r="D76" t="str">
            <v>1761030186 - IMPLANTACAO E MANUTENCAO DOS CENTROS DE DESENV. SOCIAL RIO DE DIREITOS</v>
          </cell>
        </row>
        <row r="77">
          <cell r="D77" t="str">
            <v>1761030187 - CONV. 777.960/MDSCF/2012-ESTRUTURACAO DA REDE DE PROTECAO SOCIAL ESPECIAL-AQUISICAO DE MAT</v>
          </cell>
        </row>
        <row r="78">
          <cell r="D78" t="str">
            <v>1761030188 - CONV. 777.101/MDSCF/2012-ESTRUTURACAO DA REDE DE PROTECAO SOCIAL ESPECIAL-AQUISICAO DE MAT</v>
          </cell>
        </row>
        <row r="79">
          <cell r="D79" t="str">
            <v>1761030189 - CONV. 778.236/MDSCF/2012-ESTRUTURACAO DA REDE DE PROTECAO SOCIAL ESPECIAL P/ ATENDIMENTO D</v>
          </cell>
        </row>
        <row r="80">
          <cell r="D80" t="str">
            <v>1761030190 - CONV. 776.768/MDSCF/2012-ESTRUTURACAO DA REDE DE PROTECAO SOCIAL BASICA NOS CRAS-AQUISICAO</v>
          </cell>
        </row>
        <row r="81">
          <cell r="D81" t="str">
            <v>1761030191 - CONV. 777.120/MDSCF/2012-ESTRUTURACAO DA REDE DE PROTECAO SOCIAL BASICA NOS CRAS-AQUISICAO</v>
          </cell>
        </row>
        <row r="82">
          <cell r="D82" t="str">
            <v>1761030192 - ESTRUTURACAO DA REDE DE PROTECAO SOCIAL ESPECIAL PARA ATENDIMENTO DE PESSOAS COM NECESSIDA</v>
          </cell>
        </row>
        <row r="83">
          <cell r="D83" t="str">
            <v>1761030193 - ESTRUTURACAO DA REDE DE PROTECAO SOCIAL BASICA NOS CRAS-AQUISICAO DE MAT. DE CONSUMO</v>
          </cell>
        </row>
        <row r="84">
          <cell r="D84" t="str">
            <v>1761030194 - ESTRUTURACAO DA REDE DE PROTECAO SOCIAL BASICA-SOCIEDADE VIVA CAZUZA-AQUIS. DE MAT. CONSUM</v>
          </cell>
        </row>
        <row r="85">
          <cell r="D85" t="str">
            <v>1761030195 - ESTRUTURACAO DA PROTECAO SOCIAL ESPECIAL/BASICA</v>
          </cell>
        </row>
        <row r="86">
          <cell r="D86" t="str">
            <v>1761030196 - CONSTRUCAO DE CONSELHO TUTELAR REFERENCIAL</v>
          </cell>
        </row>
        <row r="87">
          <cell r="D87" t="str">
            <v>1761030197 - IMPLANTAR E IMPLEMENTAR O CENTRO DE REFERENCIA DE DIREITOS HUMANOS</v>
          </cell>
        </row>
        <row r="88">
          <cell r="D88" t="str">
            <v>1761030198 - CAPACITACAO DE MULHERES PARA O PROJ MARIA CARIOCA MULHER</v>
          </cell>
        </row>
        <row r="89">
          <cell r="D89" t="str">
            <v>1761030199 - PROJETO VIVA JOVEM - OFICINAS CULTURAIS - SENAD</v>
          </cell>
        </row>
        <row r="90">
          <cell r="D90" t="str">
            <v>1761040102 - CONV.167/MDSCF/2004 - HORTAS COMUNITARIAS</v>
          </cell>
        </row>
        <row r="91">
          <cell r="D91" t="str">
            <v>1761040201 - CONV.1252/2004/MDSCF-PROJ.SENTINELA-POTENCIALIZACAO DO ATENDIMENTO-FMAS</v>
          </cell>
        </row>
        <row r="92">
          <cell r="D92" t="str">
            <v>1761040202 - CONV.1183/2005/MDSCF-PROJ.INCLUSAO PRODUTIVA POPUL.EM SITUACAO DE RUA-FMAS</v>
          </cell>
        </row>
        <row r="93">
          <cell r="D93" t="str">
            <v>1761050101 - CONV.012/2007/ME/PCRJ - VILA PANAMERICANA</v>
          </cell>
        </row>
        <row r="94">
          <cell r="D94" t="str">
            <v>1761990105 - CONV. 728129/2009/MIN.CULTURA - FOMENTO A PRODUCAO CULTURAL DAS COMUNIDADES-PRONASCI-SMC</v>
          </cell>
        </row>
        <row r="95">
          <cell r="D95" t="str">
            <v>1761990116 - PRO-MORADIA GRANDES FAVELAS (HBB II) - HABITAR BRASIL</v>
          </cell>
        </row>
        <row r="96">
          <cell r="D96" t="str">
            <v>1761990123 - CONV.0164990-24/2004-MC-PLANO MUNICIPAL DE REDUCAO DE RISCOS-SMO/GEORIO</v>
          </cell>
        </row>
        <row r="97">
          <cell r="D97" t="str">
            <v>1761990130 - CONV.357/2004/MTUR-PROGRAMA REQUALIFICACAO DO DESTINO TURIST. DA CIDADE RJ-SETUR</v>
          </cell>
        </row>
        <row r="98">
          <cell r="D98" t="str">
            <v>1761990131 - CONVENIO - ESTACAO DE TRATAMENTO DE CHORUME(FUNASA)/COMLURB</v>
          </cell>
        </row>
        <row r="99">
          <cell r="D99" t="str">
            <v>1761990135 - CONV.054/2005/MTE-PROGRAMA DE SEGURO DESEMPREGO-PLANSINE-SMTE</v>
          </cell>
        </row>
        <row r="100">
          <cell r="D100" t="str">
            <v>1761990138 - CONV.0186998-78/2005/MIN.ESPORTE-PROG.BRASIL NO ESPORTE DE ALTO RENDIMENTO -SMEL</v>
          </cell>
        </row>
        <row r="101">
          <cell r="D101" t="str">
            <v>1761990139 - CONV.070/2005/MTE-PROJOVEM-SMAS</v>
          </cell>
        </row>
        <row r="102">
          <cell r="D102" t="str">
            <v>1761990140 - CONV.CR CEF-174608-93/2005-REGULARIZACAO FUNDIARIA ASSENTAMENTOS PRECARIOS</v>
          </cell>
        </row>
        <row r="103">
          <cell r="D103" t="str">
            <v>1761990141 - CONV.110/2006/MTE/SPPE/CODEFAT/SMTE-INTERGR.OPERACIONAL DO SPETR</v>
          </cell>
        </row>
        <row r="104">
          <cell r="D104" t="str">
            <v>1761990144 - CONV.ME/CEF/PCRJ/FPJ-CONST.QUADRA ESPORTIVA EM IRAJA</v>
          </cell>
        </row>
        <row r="105">
          <cell r="D105" t="str">
            <v>1761990145 - CONV.ME/CEF/PCRJ/FPJ-INFRA-ESTRUTURA ESPORTIVA E LAZER (CUFA)</v>
          </cell>
        </row>
        <row r="106">
          <cell r="D106" t="str">
            <v>1761990146 - CONV.M.CID./PCRJ/SMH-RECUPERACAO RAMAL FERROV.ARARA</v>
          </cell>
        </row>
        <row r="107">
          <cell r="D107" t="str">
            <v>1761990147 - CONV.C.R.CEF 0174655-78/2005 PROGRAMA DE ESP. E LAZER NA CIDADE</v>
          </cell>
        </row>
        <row r="108">
          <cell r="D108" t="str">
            <v>1761990148 - CR 2607.0196435-77/2006/MC/PCRJ - PROG.URB.REG. E INTEGR. DE ASSENT.PRECARIOS</v>
          </cell>
        </row>
        <row r="109">
          <cell r="D109" t="str">
            <v>1761990150 - CONV. 219.421-11/2007/MIN TUR/CEF - IMPLANTACAO DE SINALIZACAO TURISTICA NO MUN. DO RJ</v>
          </cell>
        </row>
        <row r="110">
          <cell r="D110" t="str">
            <v>1761990152 - CONV. PCRJ/COPPE-UFRJ/PETROBRAS-CORREDOR VERDE DO PAN</v>
          </cell>
        </row>
        <row r="111">
          <cell r="D111" t="str">
            <v>1761990154 - CONV. ME/PCRJ/SMC - CONSTRUCAO DO CENTRO ESPORTIVO CUFA - VIAD. NEGRAO DE LIMA</v>
          </cell>
        </row>
        <row r="112">
          <cell r="D112" t="str">
            <v>1761990155 - CONV. PROGRAMA DE ACELERACAO DO CRESCIMENTO - PAC URBANIZACAO</v>
          </cell>
        </row>
        <row r="113">
          <cell r="D113" t="str">
            <v>1761990156 - CONV. PROGRAMA DE ACELERACAO DO CRESCIMENTO - PAC MORADIA</v>
          </cell>
        </row>
        <row r="114">
          <cell r="D114" t="str">
            <v>1761990158 - CONV.ATN/FC-10333-BR/TERMO COOPER.TEC.-PROGR.REVIT.CENTRO - SMU</v>
          </cell>
        </row>
        <row r="115">
          <cell r="D115" t="str">
            <v>1761990159 - CONV. 057/2007/MTE - QUALIFICACAO SOCIAL E PROFISS. DO PROJETO JUVENTUDE CIDADA - SMTE</v>
          </cell>
        </row>
        <row r="116">
          <cell r="D116" t="str">
            <v>1761990160 - CONV. 265/2007/SENASP - CAPACITACAO E INFRA-ESTRUTURA DA GUARDA MUNICIPAL</v>
          </cell>
        </row>
        <row r="117">
          <cell r="D117" t="str">
            <v>1761990161 - CONV.11/2008/SDE-IMPLANTACAO CENTRO MICROFILMAGEM DO ARQUIVO GERAL DA CIDADE-SMC</v>
          </cell>
        </row>
        <row r="118">
          <cell r="D118" t="str">
            <v>1761990162 - CONV. MIN.CIDADES/PCRJ-DESENVOLVIMENTO DO PLANO MUNIC. HABITACAO DE INTERESSE SOCIAL-FMHIS</v>
          </cell>
        </row>
        <row r="119">
          <cell r="D119" t="str">
            <v>1761990163 - CONV.CT.N.08.2.0067.3-BNDS-DECIMA URBANA- ARQ.MUNICIPAL</v>
          </cell>
        </row>
        <row r="120">
          <cell r="D120" t="str">
            <v>1761990164 - CONV.T.A/MTE-PROGRAMA PROJOVEM TRABALHADOR-JUVENTUDE CIDADA-SMTE</v>
          </cell>
        </row>
        <row r="121">
          <cell r="D121" t="str">
            <v>1761990165 - CONV.MTUR/PCRJ 703478/2009-ELABORACAO PLANO DESENV.INTEGRADO DE TURISMO SUSTENTAVEL P/ RJ</v>
          </cell>
        </row>
        <row r="122">
          <cell r="D122" t="str">
            <v>1761990166 - CONV.MTE/SENAES 722081/2009-FOMENTO E APOIO DO DESENVOLVIMENTO DA ECONOMIA SOLIDARIA-SEDES</v>
          </cell>
        </row>
        <row r="123">
          <cell r="D123" t="str">
            <v>1761990167 - CONV.704871/2009/MJ - IMPLEMENTACAO DE NUCLEO DE JUSTICA COMUNITARIA-SMAS</v>
          </cell>
        </row>
        <row r="124">
          <cell r="D124" t="str">
            <v>1761990168 - CONV.706977/2009/MJ - PROJETO RIO GERACAO CONSCIENTE-PRONASCI-SEDES</v>
          </cell>
        </row>
        <row r="125">
          <cell r="D125" t="str">
            <v>1761990169 - CONV. 59/2009/SPM/PR - PROJETO MULHERES CONSTRUINDO UM NOVO RIO - SEDES</v>
          </cell>
        </row>
        <row r="126">
          <cell r="D126" t="str">
            <v>1761990170 - CONV. 156/2009 - SPM/PR - MULHER ARTESA NO BAIRRO DE NOEL</v>
          </cell>
        </row>
        <row r="127">
          <cell r="D127" t="str">
            <v>1761990171 - CONV.SENASP/MJ 116/2009-PLANO MUNIC. DE SEGURANCA DA CIDADE DO RIO DE JANEIRO-PRONASCI-CVL</v>
          </cell>
        </row>
        <row r="128">
          <cell r="D128" t="str">
            <v>1761990172 - CONV. 034/2009/MTE - PLANSEQ QUALIF. PROFISSIONAL NO SETOR DE COMERCIO E ALIMENTACAO-SMTE</v>
          </cell>
        </row>
        <row r="129">
          <cell r="D129" t="str">
            <v>1761990173 - CONV. SENASP/MJ 063/2009 - PROJETO ESPACOS URBANOS SEGUROS - PRONASCI - SMH</v>
          </cell>
        </row>
        <row r="130">
          <cell r="D130" t="str">
            <v>1761990174 - CONV. 726437/2009/MINC/FNC - QUALIFICACAO DOS ESPACOS CULTURAIS COMUNITARIOS - SMC</v>
          </cell>
        </row>
        <row r="131">
          <cell r="D131" t="str">
            <v>1761990175 - CONV. A SERIE DOCUMENTAL AFORAMENTOS - SMC</v>
          </cell>
        </row>
        <row r="132">
          <cell r="D132" t="str">
            <v>1761990176 - CONV.ASSISTENCIA TECNICA PROJETOS FNHIS - FMHIS</v>
          </cell>
        </row>
        <row r="133">
          <cell r="D133" t="str">
            <v>1761990177 - CONV.INFRAESTRUTURA E EMPREENDIMENTOS TURISTICOS/ESTUDOS E PESQUISAS - SETUR</v>
          </cell>
        </row>
        <row r="134">
          <cell r="D134" t="str">
            <v>1761990178 - CONV. CEPIG - CAPACITACAO DE PROFISSIONAIS - GBP</v>
          </cell>
        </row>
        <row r="135">
          <cell r="D135" t="str">
            <v>1761990179 - CONV. 726203/2009/MIN. ESPORTES-DESENVOLVIMENTO DE ATIVIDADES RECREATIVAS E DE LAZER -SMEL</v>
          </cell>
        </row>
        <row r="136">
          <cell r="D136" t="str">
            <v>1761990180 - CONV.MTE/SPPE 42/2010-EXEC. DE ACOES DE QUALIF. SOCIAL E PROF. A BENEF. DO PRONASCI-SMTE</v>
          </cell>
        </row>
        <row r="137">
          <cell r="D137" t="str">
            <v>1761990181 - CONV.SENASP/MJ706760/2010-QUALIF.DA ACAO DA GUARDA MUNIC. MEIO DE TEC. NAO LETAL-PRONASCI</v>
          </cell>
        </row>
        <row r="138">
          <cell r="D138" t="str">
            <v>1761990182 - CONV.MIN.ESPORTES-IMPL.MODERNIZACAO EQUIP. ESPORTIVOS E LAZER-LAVRAS DO SUL-SMO</v>
          </cell>
        </row>
        <row r="139">
          <cell r="D139" t="str">
            <v>1761990183 - CONV.MIN.ESPORTES-IMPL.MODERNIZACAO EQUIP. ESPORTIVOS E LAZER-PRACAS DE BANGU-SMO</v>
          </cell>
        </row>
        <row r="140">
          <cell r="D140" t="str">
            <v>1761990184 - CONV.725088/2009/MIN.CULTURA - FOMENTO A PRODUCAO CULTURAL NAS COMUNIDADES - PRONASCI-SMC</v>
          </cell>
        </row>
        <row r="141">
          <cell r="D141" t="str">
            <v>1761990185 - CONV.731238/2009/MIN.CULTURA - FOMENTO A PRODUCAO CULTURAL NAS COMUNIDADES - PRONASCI-SMC</v>
          </cell>
        </row>
        <row r="142">
          <cell r="D142" t="str">
            <v>1761990186 - PONTO DE CULTURA</v>
          </cell>
        </row>
        <row r="143">
          <cell r="D143" t="str">
            <v>1761990187 - CONV.751912/2010/MINC-TEATRO ESSENCIAL-DENISE STOKLOS-SMC</v>
          </cell>
        </row>
        <row r="144">
          <cell r="D144" t="str">
            <v>1761990188 - ZONA PORTUARIA</v>
          </cell>
        </row>
        <row r="145">
          <cell r="D145" t="str">
            <v>1761990189 - CONV.QUALIDADE DE VIDA</v>
          </cell>
        </row>
        <row r="146">
          <cell r="D146" t="str">
            <v>1761990190 - CONV. PARA CAPACITACAO DOS AGENTES EM TREINAMENTO DE TEC. NAO LETAL</v>
          </cell>
        </row>
        <row r="147">
          <cell r="D147" t="str">
            <v>1761990191 - CONV.TECNOLOGIA DE INFORMACAO DE INSPETORIAS</v>
          </cell>
        </row>
        <row r="148">
          <cell r="D148" t="str">
            <v>1761990192 - CONV.PARA MODERNIZACAO DAS INSPETORIAS TI</v>
          </cell>
        </row>
        <row r="149">
          <cell r="D149" t="str">
            <v>1761990193 - CONV.PARA GERENCIAMENTO E INTEGRACAO DE PROJETOS DA PCRJ-PRONASCI</v>
          </cell>
        </row>
        <row r="150">
          <cell r="D150" t="str">
            <v>1761990194 - CONV.PROGRAMA BEM RECEBER COPA</v>
          </cell>
        </row>
        <row r="151">
          <cell r="D151" t="str">
            <v>1761990195 - CONV. ME/PCRJ/SMC - CONSTRUCAO DO CENTRO ESPORTIVO CUFA - VIAD. NEGRAO DE LIMA</v>
          </cell>
        </row>
        <row r="152">
          <cell r="D152" t="str">
            <v>1761990196 - CONV.ASSISTENCIA TECNICA PROJETOS FNHIS - FMHIS</v>
          </cell>
        </row>
        <row r="153">
          <cell r="D153" t="str">
            <v>1761990197 - PROJOVEM - SMTE</v>
          </cell>
        </row>
        <row r="154">
          <cell r="D154" t="str">
            <v>1761990198 - REORGANIZACAO DA UNIDADE DE VIGILANCIA E FISCALIZACAO EM ZOONOSES PAULO DARCOSO FILHO</v>
          </cell>
        </row>
        <row r="155">
          <cell r="D155" t="str">
            <v>1761990199 - PROJETO ESPACO URBANO SEGURO</v>
          </cell>
        </row>
        <row r="156">
          <cell r="D156" t="str">
            <v>1761990201 - CONV.847026/2007-APOIO FINANC.P/DESENV.DE EVENTOS TECNICOS E CIENTIFICOS - FNDE/PLANETARIO</v>
          </cell>
        </row>
        <row r="157">
          <cell r="D157" t="str">
            <v>1761990202 - CONV 01.09.060000/09-EXECUCAO PROJ."DIGITALIZACAO DA CUPULA GALILEU GALILEI"-FINEP/PLANET</v>
          </cell>
        </row>
        <row r="158">
          <cell r="D158" t="str">
            <v>1761990203 - CONV 01.10.010700/10-EXEC PROJ."INTEGR.DA FUND.PLANET.A REDE NAC ENS E PESQUISA-RNP/PLANET</v>
          </cell>
        </row>
        <row r="159">
          <cell r="D159" t="str">
            <v>1761990204 - CONV.439/2010/FINEP - PROJ.DIGITALIZACAO DE ACERVO - PLANETARIO DA CIDADE</v>
          </cell>
        </row>
        <row r="160">
          <cell r="D160" t="str">
            <v>1761990205 - CONV.452/2010/PETROBRAS-MICROFILMAGEM,DIGIT.DISP.ONLINE DE DOM NA RNP-PLANETARIO DA CIDADE</v>
          </cell>
        </row>
        <row r="161">
          <cell r="D161" t="str">
            <v>1761990206 - CONV.742261/2010/MIN. DA CULTURA - AQUISICAO DE PROJETOS PARA CUPULA-PLANETARIO DA CIDADE</v>
          </cell>
        </row>
        <row r="162">
          <cell r="D162" t="str">
            <v>1761990207 - CONV.0110054300/2010/FINEP-EXEC.PROJ. DIGITALIZACAO DO ACERVO E ARQUIVO GERAL- PLANETARIO</v>
          </cell>
        </row>
        <row r="163">
          <cell r="D163" t="str">
            <v>1761990208 - CONV.01.001900/2009 - REALIZACAO DA EXPOSICAOCORES E NUMEROS - MINCT/PLANETARIO</v>
          </cell>
        </row>
        <row r="164">
          <cell r="D164" t="str">
            <v>1761990209 - CONV.038521/2013 MIN. DA CULTURA - PRODUCAO DE NUCLEO DE FILMES FULLDOME</v>
          </cell>
        </row>
        <row r="165">
          <cell r="D165" t="str">
            <v>1761990210 - CONV.046681/2013 MIN. DA CIENCIA TECNOLOGIA E INOVACAO - CENTRO DE FORMACAO DE MIDIAS DIGI</v>
          </cell>
        </row>
        <row r="166">
          <cell r="D166" t="str">
            <v>1761990211 - CONV. CR 771.963/2012 - AMPLIACAO E REFORMA DA PRACA PUBLICA DA FUNDACAO PLANETARIO - MIN.</v>
          </cell>
        </row>
        <row r="167">
          <cell r="D167" t="str">
            <v>1761990212 - Conv. CR 814568/2014 - MC/CEF Reforma e Implantação do Espaço Cantinho da criança - Planetário</v>
          </cell>
        </row>
        <row r="168">
          <cell r="D168" t="str">
            <v>1761990301 - CONV. 07/2008 ANCINE/RIOFILME - DISTRIBUICAO DE FILME NO MERCADO EXIBIDOR</v>
          </cell>
        </row>
        <row r="169">
          <cell r="D169" t="str">
            <v>1761990302 - CONV. 014/2008 ANCINE/RIOFILME - DISTRIBUICAO DE FILME NO MERCADO EXIBIDOR</v>
          </cell>
        </row>
        <row r="170">
          <cell r="D170" t="str">
            <v>1761990303 - CONV.013/09-ANCINE/RIOFILME CONCESSAO PREMIO ADICIONAL DE RENDA NA FORMA APOIO FINANCEIRO</v>
          </cell>
        </row>
        <row r="171">
          <cell r="D171" t="str">
            <v>1761990304 - CONV.6000.005270009-2/09 PETROBRAS/RIOFILME-DISTRIB.FILME PRACA SAENS PENA NO MERCADO EXIB</v>
          </cell>
        </row>
        <row r="172">
          <cell r="D172" t="str">
            <v>1761990305 - CONV 77/2009 PETROBRAS/RIOFILME-DISTRIBUICAO FILME "DIARIO DE SINTRA"NO MERCADO EXIBIDOR</v>
          </cell>
        </row>
        <row r="173">
          <cell r="D173" t="str">
            <v>1761990306 - CONV. 043/2010 FINEP/RIOFILME DISTRIBUICAO FILME "ONDE A CORUJA DORME" MERCADO EXIBIDOR</v>
          </cell>
        </row>
        <row r="174">
          <cell r="D174" t="str">
            <v>1761990307 - CONV.005/2011 ANCINE/RIOFILME CONCESSAO APOIOFINANC.PREMIO ADICIONAL DE RENDA-EDITAL 2010</v>
          </cell>
        </row>
        <row r="175">
          <cell r="D175" t="str">
            <v>1761990308 - CONV. 92/2010 PETROBRAS/RIOFILME-DISTRIBUICAODO FILME "ONDE A CORUJA DORME"</v>
          </cell>
        </row>
        <row r="176">
          <cell r="D176" t="str">
            <v>1761990309 - CONV. 51/2011 ANCINE/RIOFILME- CONCESSAO DE APOIO FIN. PREMIO ADIC. DE RENDA- EDITAL 2011</v>
          </cell>
        </row>
        <row r="177">
          <cell r="D177" t="str">
            <v>1761990310 - CONCESSAO DE APOIO FINANCEIRO DO PREMIO ADICIONAL DE RENDA 2013 N.59/2013-PAR ANCINE</v>
          </cell>
        </row>
        <row r="178">
          <cell r="D178" t="str">
            <v>1761990311 - CONCESSAO DE APOIO FINANCEIRO DO PREMIO ADICIONAL DE RENDA 2013-CINE CARIOCA NOVA BRASILIA</v>
          </cell>
        </row>
        <row r="179">
          <cell r="D179" t="str">
            <v>1761995101 - CONV. ESTRUTURACAO DO PLANO DE MOBILIDADE URBANA SUSTENTAVEL DA CIDADE DO RJ</v>
          </cell>
        </row>
        <row r="180">
          <cell r="D180" t="str">
            <v>1761995102 - CONV. 002/2009 - PROJETO JUSTICA COMUNITARIA - PRONASCI - SMAS</v>
          </cell>
        </row>
        <row r="181">
          <cell r="D181" t="str">
            <v>1761995103 - CONV.SENASP/MJ 743281/2010-CAPACIT.AGENTES DAGMRJ NA UTILIZACAO TECNOLOGIA NAO LETAL- SEOP</v>
          </cell>
        </row>
        <row r="182">
          <cell r="D182" t="str">
            <v>1761995104 - CONV.117/2000/MC- PROGRAMA MONUMENTA BID -SMC</v>
          </cell>
        </row>
        <row r="183">
          <cell r="D183" t="str">
            <v>1761995105 - CONV.T.A./MTE/2011-PROGRAMA PROJOVEM TRABALHADOR-JUVENTUDE CIDADA-SMTE</v>
          </cell>
        </row>
        <row r="184">
          <cell r="D184" t="str">
            <v>1761995106 - CONV. 762337/2011/MS-REORGANIZACAO DA UNIDADE DE VIGILANCIA E FISCALIZACAO EM ZOONOSE PAUL</v>
          </cell>
        </row>
        <row r="185">
          <cell r="D185" t="str">
            <v>1761995107 - CONV.QUALIFICACAO PROFISSIONAL SETORIAL - SMTE</v>
          </cell>
        </row>
        <row r="186">
          <cell r="D186" t="str">
            <v>1761995108 - CONV.QUALIFICACAO PROFISSIONAL TERRITORIAL - SMTE</v>
          </cell>
        </row>
        <row r="187">
          <cell r="D187" t="str">
            <v>1761995109 - CONV 032/2012/MTE/SPPE/CODEFAT-ACOES QUALIF SOCIAL PROF QSP INT.PROG.SEGURO DESEMP - SMTE</v>
          </cell>
        </row>
        <row r="188">
          <cell r="D188" t="str">
            <v>1761995110 - CONV111/2012/MTE/SPPE/CODEFAT-PLANSINE SPETR ACOES ORIEN PROF INT MO E HAB SEG DESEMP-SMTE</v>
          </cell>
        </row>
        <row r="189">
          <cell r="D189" t="str">
            <v>1761995111 - CONV 009/2012/CEF - RESIDENCIAL MANGUEIRA II - TTS PMCMV - SMH</v>
          </cell>
        </row>
        <row r="190">
          <cell r="D190" t="str">
            <v>1761995112 - CONV 010/2012/CEF - CONDOMINIO PARK IMPERIAL - TTS PMCMV - SMH</v>
          </cell>
        </row>
        <row r="191">
          <cell r="D191" t="str">
            <v>1761995113 - CONV 011/2012/CEF - RESIDENCIAL ALMADA - TTS PMCMV - SMH</v>
          </cell>
        </row>
        <row r="192">
          <cell r="D192" t="str">
            <v>1761995114 - CONV 012/2012/CEF - RESIDENCIAL AVEIRO - TTS PMCMV - SMH</v>
          </cell>
        </row>
        <row r="193">
          <cell r="D193" t="str">
            <v>1761995115 - CONV 013/2012/CEF - RESIDENCIAL AYRES - TTS PMCMV - SMH</v>
          </cell>
        </row>
        <row r="194">
          <cell r="D194" t="str">
            <v>1761995116 - CONV 014/2012/CEF - RESIDENCIAL CASCAIS - TTS PMCMV - SMH</v>
          </cell>
        </row>
        <row r="195">
          <cell r="D195" t="str">
            <v>1761995117 - CONV 015/2012/CEF - RESIDENCIAL COIMBRA - TTS PMCMV - SMH</v>
          </cell>
        </row>
        <row r="196">
          <cell r="D196" t="str">
            <v>1761995118 - CONV 016/2012/CEF - CONDOMINIO PARK ROYAL - TTS PMCMV - SMH</v>
          </cell>
        </row>
        <row r="197">
          <cell r="D197" t="str">
            <v>1761995119 - CONV 017/2012/CEF - RESIDENCIAL DESTRI - TTS PMCMV - SMH</v>
          </cell>
        </row>
        <row r="198">
          <cell r="D198" t="str">
            <v>1761995120 - CONV 018/2012/CEF - RESIDENCIAL EVORA - TTS PMCMV - SMH</v>
          </cell>
        </row>
        <row r="199">
          <cell r="D199" t="str">
            <v>1761995121 - CONV 019/2012/CEF - RESIDENCIAL RIO BONIT0- TTS PMCMV - SMH</v>
          </cell>
        </row>
        <row r="200">
          <cell r="D200" t="str">
            <v>1761995122 - CONV 020/2012/CEF - RESIDENCIAL SEVILHA- TTS PMCMV - SMH</v>
          </cell>
        </row>
        <row r="201">
          <cell r="D201" t="str">
            <v>1761995123 - CONV 021/2012/CEF - RESIDENCIAL TARONI - TTS PMCMV - SMH</v>
          </cell>
        </row>
        <row r="202">
          <cell r="D202" t="str">
            <v>1761995124 - CONV 022/2012/CEF - RESIDENCIAL TOLEDO - TTS PMCMV - SMH</v>
          </cell>
        </row>
        <row r="203">
          <cell r="D203" t="str">
            <v>1761995125 - CONV 023/2012/CEF - RESIDENCIAL VACCARI- TTS PMCMV - SMH</v>
          </cell>
        </row>
        <row r="204">
          <cell r="D204" t="str">
            <v>1761995126 - CONV 024/2012/CEF - RESIDENCIAL VIDAL - TTS PMCMV - SMH</v>
          </cell>
        </row>
        <row r="205">
          <cell r="D205" t="str">
            <v>1761995127 - CONV 025/2012/CEF - RESIDENCIAL VIVENDA DAS ORQUIDEAD - TTS PMCMV - SMH</v>
          </cell>
        </row>
        <row r="206">
          <cell r="D206" t="str">
            <v>1761995128 - CONV 026/2012/CEF - RESIDENCIAL VIVENDA DAS ROSAS - TTS PMCMV - SMH</v>
          </cell>
        </row>
        <row r="207">
          <cell r="D207" t="str">
            <v>1761995129 - CONV 027/2012/CEF - RESIDENCIAL VIVENDA RECANTO DA NATUREZA - TTS PMCMV - SMH</v>
          </cell>
        </row>
        <row r="208">
          <cell r="D208" t="str">
            <v>1761995130 - CONV 028/2012/CEF - RESIDENCIAL ZARAGOSA-TTS PMCMV - SMH</v>
          </cell>
        </row>
        <row r="209">
          <cell r="D209" t="str">
            <v>1761995131 - CONV 029/2012/CEF - RESIDENCIAL SPERANZA-TTS PMCMV - SMH</v>
          </cell>
        </row>
        <row r="210">
          <cell r="D210" t="str">
            <v>1761995132 - CONV 030/2012/CEF - RESIDENCIAL ESTORIL- TTS PMCMV - SMH</v>
          </cell>
        </row>
        <row r="211">
          <cell r="D211" t="str">
            <v>1761995133 - CONV 002/2012/CEF - CONDOMINIO FERRARA - TTS PMCMV- SMH</v>
          </cell>
        </row>
        <row r="212">
          <cell r="D212" t="str">
            <v>1761995134 - CONV 003/2012/CEF - CONDOMINIO LIVORNO - TTS PMCMV- SMH</v>
          </cell>
        </row>
        <row r="213">
          <cell r="D213" t="str">
            <v>1761995135 - CONV 004/2012/CEF - CONDOMINIO TERNI - TTS PMCMV -SMH</v>
          </cell>
        </row>
        <row r="214">
          <cell r="D214" t="str">
            <v>1761995136 - CONV 005/2012/CEF - CONDOMINIO TRENTO - TTS PMCMV - SMH</v>
          </cell>
        </row>
        <row r="215">
          <cell r="D215" t="str">
            <v>1761995137 - CONV 006/2012/CEF - CONDOMINIO TREVISO - TTS PMCMV- SMH</v>
          </cell>
        </row>
        <row r="216">
          <cell r="D216" t="str">
            <v>1761995138 - CONV 007/2012/CEF - CONDOMINIO VARESE - TTS PMCMV - SMH</v>
          </cell>
        </row>
        <row r="217">
          <cell r="D217" t="str">
            <v>1761995139 - CONV 008/2012/CEF - VIVENDAS DAS PATATIVAS - TTS PMCMV - SMH</v>
          </cell>
        </row>
        <row r="218">
          <cell r="D218" t="str">
            <v>1761995140 - CONV.ATN/BC-13598/2013-BR/BID-PROJETO VILA OLIMPICA CARLOS CASTILHO-SMEL</v>
          </cell>
        </row>
        <row r="219">
          <cell r="D219" t="str">
            <v>1761995141 - CONV.ATN/CF-13599/2013-BR/BID-VISA-PROJETO VILA OLIMPICA CARLOS CASTILHO-SMEL</v>
          </cell>
        </row>
        <row r="220">
          <cell r="D220" t="str">
            <v>1761995142 - CONV.ATN/BC-13570/2013-BR/BID-FDO JAPONES-PROJETO VILA OLIMPICA CARLOS CASTILHO-SMEL</v>
          </cell>
        </row>
        <row r="221">
          <cell r="D221" t="str">
            <v>1761995143 - CONV. 790967/2013 - IMPLANTACAO DE 100 NUCLEOS DE ESPORTE E LAZER - SMEL</v>
          </cell>
        </row>
        <row r="222">
          <cell r="D222" t="str">
            <v>1761995144 - CONV. 806406/2014/MTE/SENAES - UDES - UNIDADE DE DESENVOLVIMENTO ECONOMICO E SOLIDARIO - R</v>
          </cell>
        </row>
        <row r="223">
          <cell r="D223" t="str">
            <v>1762020101 - CONV. 10/2012-SEE/PCRJ- REPASSE REC. FIN. DO PNAE P/ ALUNOS PROGRAMA MUNICIP.DO ENSINO</v>
          </cell>
        </row>
        <row r="224">
          <cell r="D224" t="str">
            <v>1762990106 - CONV. GOVERNO ESTADUAL/SMAS - PROTECAO SOCIAL BASICA</v>
          </cell>
        </row>
        <row r="225">
          <cell r="D225" t="str">
            <v>1762990107 - CONV. 092/PAIF/2007/SEAS DH - IMPLEMENTACAO DO PROG. ATENDIMENTO INTEGRAL A FAMILIA - SMAS</v>
          </cell>
        </row>
        <row r="226">
          <cell r="D226" t="str">
            <v>1762990108 - CONV.116/2007 - PETI-PROGR.ERRADICACAO TRAB.INFANTIL-AMPLIACAO COBERTURA ATENDIMENTO-FMAS</v>
          </cell>
        </row>
        <row r="227">
          <cell r="D227" t="str">
            <v>1762990109 - CONV.SEASDM - ACOES DE PROTECAO SOCIAL POR MEIO DAS CRAS/PAIF E CREAS/PETI - FMAS</v>
          </cell>
        </row>
        <row r="228">
          <cell r="D228" t="str">
            <v>1762990110 - CONV.055/2009-SEASDH/PCRJ-IMPLEM. ACOES DE PROTECAO SOCIAL BAS. E ESP. MEDIA COMPL.- FMAS</v>
          </cell>
        </row>
        <row r="229">
          <cell r="D229" t="str">
            <v>1762990301 - CONV.181/2008/SEC-CONCESSAO DE APOIO FINANCEIRO AO PREMIO AD. RENDA DO CINEMA DO ESTADO-RJ</v>
          </cell>
        </row>
        <row r="230">
          <cell r="D230" t="str">
            <v>1762990302 - CONV.083/2009/SEC-CONCESSAO DE APOIO FINANCEIRO AO PREMIO AD. RENDA DO CINEMA DO ESTADO-RJ</v>
          </cell>
        </row>
        <row r="231">
          <cell r="D231" t="str">
            <v>1762990303 - CONVENIO 034/2009 - PROGRAMA DE EDITAIS DO AUDIOVISUAL SEC/RIO FILME 2009/2010</v>
          </cell>
        </row>
        <row r="232">
          <cell r="D232" t="str">
            <v>1762990304 - CONV.418/2011- SEC/RIOFILME- CONCESSAO APOIO FIN. PREMIO ADIC. RENDA - PAR ESTADUAL 2011</v>
          </cell>
        </row>
        <row r="233">
          <cell r="D233" t="str">
            <v>1762990305 - CONCESSAO DE APOIO FINANCEIRO DO PREMIO ADICIONAL DE RENDA 2012 N 130/2012</v>
          </cell>
        </row>
        <row r="234">
          <cell r="D234" t="str">
            <v>1764010101 - PETROBRAS/PCRJ/SMAC-PROJ.DESENV.SUSTENTAVEL DOS CANAIS DO FUNDAO E DO CUNHA</v>
          </cell>
        </row>
        <row r="235">
          <cell r="D235" t="str">
            <v>1764010102 - CONV.117/2000/MC-PROGRAMA MONUMENTA BID-SMC</v>
          </cell>
        </row>
        <row r="236">
          <cell r="D236" t="str">
            <v>1764010105 - CONV.INSTITUICOES DE ENSINO-PROGRAMA DE QUALIFICACAO PROFISSIONAL-SMS</v>
          </cell>
        </row>
        <row r="237">
          <cell r="D237" t="str">
            <v>1764010106 - CONV.397/2003-INFRAERO-DANDO ASAS AO FUTURO</v>
          </cell>
        </row>
        <row r="238">
          <cell r="D238" t="str">
            <v>1764010108 - CONV.336/2006 - ATEND.A CRIANCAS E ADOLESC.VITIMAS DE TRAFICO - SMAS</v>
          </cell>
        </row>
        <row r="239">
          <cell r="D239" t="str">
            <v>1764010110 - CONV. PETROBRAS/PCRJ/SMAC - MONITORAR RIO</v>
          </cell>
        </row>
        <row r="240">
          <cell r="D240" t="str">
            <v>1764010111 - CONV. OPS/PCRJ/FMS/COAS-AIDS I</v>
          </cell>
        </row>
        <row r="241">
          <cell r="D241" t="str">
            <v>1764010112 - CONV. OPS/PCRJ/FMS/COAS-AIDS II</v>
          </cell>
        </row>
        <row r="242">
          <cell r="D242" t="str">
            <v>1764010113 - CONV. 4600005002/TRANSPETRO/PCRJ-CONTENCAO DEENCOSTA E MELHORAMENTO</v>
          </cell>
        </row>
        <row r="243">
          <cell r="D243" t="str">
            <v>1764010114 - CONV.INFRAERO - DANDO ASAS AO FUTURO - FMAS</v>
          </cell>
        </row>
        <row r="244">
          <cell r="D244" t="str">
            <v>1764010115 - CONV.LIGHT/PCRJ/SMAS - RECUPERACAO E ATUALIZACAO DO CADASTRO UNICO DE PROG.SOCIAIS - FMAS</v>
          </cell>
        </row>
        <row r="245">
          <cell r="D245" t="str">
            <v>1764010116 - CONV. 032/2014/THYSSENKRUPP CSA - UNIDADE SENTINELA EM SNTA CRUZ - FMS</v>
          </cell>
        </row>
        <row r="246">
          <cell r="D246" t="str">
            <v>1764010206 - CONVENIO IPP / CIDADE DE ULTRECHET</v>
          </cell>
        </row>
        <row r="247">
          <cell r="D247" t="str">
            <v>1764010207 - CONV.171/11 IPP/SEBRAE PROJETO DE PESQUISA PARA O MAPEAMENTO DA CADEIA PRODUTIVA DA MODA</v>
          </cell>
        </row>
        <row r="248">
          <cell r="D248" t="str">
            <v>1765010101 - CONV.ADAI/MIN.CULTURA ESPANHA 2008/16-MICROF.,DIGIT.,RECUP.INFORMACAO-S.INDEPENDENCIA-SMC</v>
          </cell>
        </row>
        <row r="249">
          <cell r="D249" t="str">
            <v>1765010102 - CONV. ADAI - TRATAMENTO TECNICO ARQUIVISTICO DOS PERIODICOS DA IMPRENSA ALTERNATIVA - SMC</v>
          </cell>
        </row>
        <row r="250">
          <cell r="D250" t="str">
            <v>1765010103 - PROJ.ADAI 2010/034- TRATAMENTO TEC.E ARQUIVISTICO DOS PERIODICOS IMPRENSA ALTERNATIVA- SMC</v>
          </cell>
        </row>
        <row r="251">
          <cell r="D251" t="str">
            <v>1765010104 - CONV. COOP. TEC. NAO REEMB. ATN/JO-1370/BID-PROJETO INCLUSAO SOCIAL ATRAVES DE CENT. DE RE</v>
          </cell>
        </row>
        <row r="252">
          <cell r="D252" t="str">
            <v>1765010105 - CONV. COOP. TEC. NAO REEMB. ATN/JO-13599 E 13598/BID-PROJETO CONSTRUINDO O CAMINHO A COPA</v>
          </cell>
        </row>
        <row r="253">
          <cell r="D253" t="str">
            <v>1765010106 - CONV. COOP. TEC. NAO REEMB./FUNDACION BARCELONA-PROJETO INCLUSAO SOCIAL ATRAVES DE CENT. D</v>
          </cell>
        </row>
        <row r="254">
          <cell r="D254" t="str">
            <v>1765010107 - CONV. COOP. TEC. NAO REEMB./NBA-PROJETO INCLUSAO SOCIAL ATRAVES DE CENT. DE RECREACAO COMU</v>
          </cell>
        </row>
        <row r="255">
          <cell r="D255" t="str">
            <v>1766990101 - CONV. ESTRUTURACAO DO PLANO DE MOBILIDADE URBANA SUSTENTAVEL DA CIDADE DO RJ</v>
          </cell>
        </row>
        <row r="256">
          <cell r="D256" t="str">
            <v>1766990102 - CONV. 002/2009 - PROJETO JUSTICA COMUNITARIA - PRONASCI - SMAS</v>
          </cell>
        </row>
        <row r="257">
          <cell r="D257" t="str">
            <v>1766990103 - CONV.SENASP/MJ 743281/2010-CAPACIT.AGENTES DAGMRJ NA UTILIZACAO TECNOLOGIA NAO LETAL- SEOP</v>
          </cell>
        </row>
        <row r="258">
          <cell r="D258" t="str">
            <v>1766990104 - CONV.117/2000/MC- PROGRAMA MONUMENTA BID -SMC</v>
          </cell>
        </row>
        <row r="259">
          <cell r="D259" t="str">
            <v>1766990105 - CONV.T.A./MTE/2011-PROGRAMA PROJOVEM TRABALHADOR-JUVENTUDE CIDADA-SMTE</v>
          </cell>
        </row>
        <row r="260">
          <cell r="D260" t="str">
            <v>1766990106 - CONV.751912/2010 MINC-PROJETO TEATRO ESSENCIAL. TRANSF. CRIACAO E VIV. DA CIDADANIA - SMC</v>
          </cell>
        </row>
        <row r="261">
          <cell r="D261" t="str">
            <v>1766990107 - CONV 030/2012/MTE/SENAES-PROJ RIO ECON SOL-COMPL ALEMAO,DA MARE,ANTARES/PALMARES E M.COROA</v>
          </cell>
        </row>
        <row r="262">
          <cell r="D262" t="str">
            <v>2114030101 - SMO/RIOAGUAS IMPLANTACAO ESGOTAMENTO SANITARIO-RECREIO DOS BANDEIRANTES E OUTROS</v>
          </cell>
        </row>
        <row r="263">
          <cell r="D263" t="str">
            <v>2114030106 - CONT.59517-57-PROG. PRO-SANEAMENTO-DRAGAGEM E CANALIZACAO DO RIO DAS PEDRAS</v>
          </cell>
        </row>
        <row r="264">
          <cell r="D264" t="str">
            <v>2114030108 - SMO/RIOAGUAS SANEAMENTO PARA TODOS - ESGOTAMENTO SANITARIO</v>
          </cell>
        </row>
        <row r="265">
          <cell r="D265" t="str">
            <v>2114030109 - SMO/RIOAGUAS SANEAMENTO PARA TODOS - MODALIDADE MANEJO DE AGUAS PLUVIAIS</v>
          </cell>
        </row>
        <row r="266">
          <cell r="D266" t="str">
            <v>2114030110 - SMO/RIOAGUAS SANEAMENTO PARA TODOS - PLANO DIRETOR DE DRENAGEM</v>
          </cell>
        </row>
        <row r="267">
          <cell r="D267" t="str">
            <v>2114030111 - PCRJ/CEF - SANEAMENTO PARA TODOS - INTERVENCOES DE DRENAGEM URBANA - RIOAGUAS</v>
          </cell>
        </row>
        <row r="268">
          <cell r="D268" t="str">
            <v>2114030112 - SMO-CT.0190.616-37 - SANEAMENTO PARA TODOS - ESGOT.SANIT.SEPETIBA-FASE 2</v>
          </cell>
        </row>
        <row r="269">
          <cell r="D269" t="str">
            <v>2114030113 - SMO-CT.0190.614-18 - SANEAMENTO PARA TODOS - ESGOT.SANIT.SEPETIBA-FASE 3</v>
          </cell>
        </row>
        <row r="270">
          <cell r="D270" t="str">
            <v>2114030114 - SMO-CT.0190.617-41 - SANEAMENTO PARA TODOS - ESGOT.SANIT.SEPETIBA-FASE 4</v>
          </cell>
        </row>
        <row r="271">
          <cell r="D271" t="str">
            <v>2114030115 - SMO-CT.0190.620-98 - SANEAMENTO PARA TODOS - MANEJO DE AGUAS PLUVIAIS-FASE 2</v>
          </cell>
        </row>
        <row r="272">
          <cell r="D272" t="str">
            <v>2114030116 - SMO/RIO-AGUAS - IMPLEMENTACAO DE SISTEMA DE ESGOTO SANITARIO - BAIRRO DE SANTA CRUZ</v>
          </cell>
        </row>
        <row r="273">
          <cell r="D273" t="str">
            <v>2114030117 - SMO-CT.0242.154-64/08-SANEAMENTO PARA TODOS-CANALIZACAO DO RIO ACARI</v>
          </cell>
        </row>
        <row r="274">
          <cell r="D274" t="str">
            <v>2114030118 - PAC I - RECUPERACAO DA BACIA DE JACAREPAGUA LOTE 1B E 1C</v>
          </cell>
        </row>
        <row r="275">
          <cell r="D275" t="str">
            <v>2114030119 - PAC II - RECUPERACAO DA BACIA DE JACAREPAGUA LOTE 2</v>
          </cell>
        </row>
        <row r="276">
          <cell r="D276" t="str">
            <v>2114030120 - PAC II - QUAFA/VILA KENNEDY</v>
          </cell>
        </row>
        <row r="277">
          <cell r="D277" t="str">
            <v>2114030121 - PAC II - PRACA DA BANDEIRA - RIO JOANA</v>
          </cell>
        </row>
        <row r="278">
          <cell r="D278" t="str">
            <v>2114030122 - SMO/RIO AGUAS-IMPLEMENTACAO DE SISTEMA DE ESGOTO SANITARIO - BAIRRO DE SANTA CRUZ</v>
          </cell>
        </row>
        <row r="279">
          <cell r="D279" t="str">
            <v>2114030123 - PAC I - RECUPERACAO DA BACIA DE JACAREPAGUA LOTE 1B E 1C</v>
          </cell>
        </row>
        <row r="280">
          <cell r="D280" t="str">
            <v>2114030124 - SMO-CT 296.179-98- SANEAMENTO PARA TODOS/ ESG. SANITARIO- BACIA DO CACAO VERMELHO</v>
          </cell>
        </row>
        <row r="281">
          <cell r="D281" t="str">
            <v>2114030125 - PAC II - PRACA DA BANDEIRA - RIO JOANA</v>
          </cell>
        </row>
        <row r="282">
          <cell r="D282" t="str">
            <v>2114030126 - CEF/RIOAGUAS - QUALIDADE DAS AGUAS URBANAS- IMPLANTACAO DE UTRS A CONTRATAR</v>
          </cell>
        </row>
        <row r="283">
          <cell r="D283" t="str">
            <v>2114030127 - CEF/RIOAGUAS - EXPANSAO DO SANEAMENTO - SANTA CRUZ</v>
          </cell>
        </row>
        <row r="284">
          <cell r="D284" t="str">
            <v>2114030128 - CEF/SMH - PRO MORADIA A CONTRATAR</v>
          </cell>
        </row>
        <row r="285">
          <cell r="D285" t="str">
            <v>2114050101 - BNDES-PMATII</v>
          </cell>
        </row>
        <row r="286">
          <cell r="D286" t="str">
            <v>2114050102 - BNDES-PMATIII</v>
          </cell>
        </row>
        <row r="287">
          <cell r="D287" t="str">
            <v>2114050103 - CONTR. PCRJ/BNDES N.10.2.095-1- PROGRAMA DE MODERNIZ.DA ADM.TRIBUTARIA MUNICIPAL-PMAT III</v>
          </cell>
        </row>
        <row r="288">
          <cell r="D288" t="str">
            <v>2114070102 - CEF/SMH/FMH PRO-MORADIA GRANDES FAVELAS-COQUEIROS/RIO DAS PEDRAS/JACAREZINHO</v>
          </cell>
        </row>
        <row r="289">
          <cell r="D289" t="str">
            <v>2114070105 - CEF/SMH/FMH PRO-MORADIA JACAREZINHO CER 40228/95</v>
          </cell>
        </row>
        <row r="290">
          <cell r="D290" t="str">
            <v>2114070109 - CEF/SMH - PRO-MORADIA - CER.59543-97/97</v>
          </cell>
        </row>
        <row r="291">
          <cell r="D291" t="str">
            <v>2114070110 - CEF/SMH PRO-MORADIA AZEVEDO LIMA/S RODRIGUES CER 235878-73/08</v>
          </cell>
        </row>
        <row r="292">
          <cell r="D292" t="str">
            <v>2114070111 - CEF/SMH PRO-MORADIA S CARLOS - ESTACIO CER 235876-55/08</v>
          </cell>
        </row>
        <row r="293">
          <cell r="D293" t="str">
            <v>2114070112 - CEF/SMH PRO-MORADIA NOVA DIVINEIA/BORDA DO MATO/PQ JOAO PAULO II CER 235873-21/08</v>
          </cell>
        </row>
        <row r="294">
          <cell r="D294" t="str">
            <v>2114070113 - CEF/SMH PRO-MORADIA GUARABU - ILHA DO GOVERNADOR CER 235872-17/08</v>
          </cell>
        </row>
        <row r="295">
          <cell r="D295" t="str">
            <v>2114070114 - CEF/SMH PRO-MORADIA F CARDIM (REGULARIZACAO) CER 235882-32/08</v>
          </cell>
        </row>
        <row r="296">
          <cell r="D296" t="str">
            <v>2114070115 - CEF/SMH PRO-MORADIA JEQUIA CER 235883-46/08</v>
          </cell>
        </row>
        <row r="297">
          <cell r="D297" t="str">
            <v>2114070116 - CEF/SMH PRO-MORADIA VILA CATIRI CER 235869-62/08</v>
          </cell>
        </row>
        <row r="298">
          <cell r="D298" t="str">
            <v>2114070117 - CEF/SMH PRO-MORADIA AREAL CER 235766-25/08</v>
          </cell>
        </row>
        <row r="299">
          <cell r="D299" t="str">
            <v>2114070118 - CEF/SMH PRO-MORADIA PARQUE ALEGRIA CER 235739-81/08</v>
          </cell>
        </row>
        <row r="300">
          <cell r="D300" t="str">
            <v>2114070119 - CEF/SMH PRO-MORADIA VILA ESPERANCA ACARI CER 235763-93/08</v>
          </cell>
        </row>
        <row r="301">
          <cell r="D301" t="str">
            <v>2114070120 - CEF/SMH PRO-MORADIA V RICA DE IRAJA CER 235759-32/08</v>
          </cell>
        </row>
        <row r="302">
          <cell r="D302" t="str">
            <v>2114070121 - CEF/SMH PRO-MORADIA VILA JOAO LOPES-REALENGO CER 235749-05/08</v>
          </cell>
        </row>
        <row r="303">
          <cell r="D303" t="str">
            <v>2114070122 - CEF/SMH PRO-MORADIA ELISA MARIA</v>
          </cell>
        </row>
        <row r="304">
          <cell r="D304" t="str">
            <v>2114070123 - CEF/SMH PRO-MORADIA COLONIA JULIANO MOREIRA</v>
          </cell>
        </row>
        <row r="305">
          <cell r="D305" t="str">
            <v>2114070124 - CEF/SMH PRO-MORADIA N SENHORA DAS GRACAS</v>
          </cell>
        </row>
        <row r="306">
          <cell r="D306" t="str">
            <v>2114070125 - CEF/SMH PRO-MORADIA MORRO DA BABILONIA</v>
          </cell>
        </row>
        <row r="307">
          <cell r="D307" t="str">
            <v>2114070126 - CEF/SMH PRO-MORADIA MORRO DA COREIA</v>
          </cell>
        </row>
        <row r="308">
          <cell r="D308" t="str">
            <v>2114070127 - CEF/SMH PRO-MORADIA CIDADE DE DEUS</v>
          </cell>
        </row>
        <row r="309">
          <cell r="D309" t="str">
            <v>2114070128 - CEF/SMH PRO-MORADIA COMPLEXO DO ALEMAO</v>
          </cell>
        </row>
        <row r="310">
          <cell r="D310" t="str">
            <v>2114070129 - CEF/SMH PRO-MORADIA MORRO DA COROA</v>
          </cell>
        </row>
        <row r="311">
          <cell r="D311" t="str">
            <v>2114070130 - CEF/SMH PRO-MORADIA GUARABU</v>
          </cell>
        </row>
        <row r="312">
          <cell r="D312" t="str">
            <v>2114070131 - CEF/SMH PRO-MORADIA MANGUINHOS</v>
          </cell>
        </row>
        <row r="313">
          <cell r="D313" t="str">
            <v>2114070132 - CEF/SMH PRO-MORADIA COLONIA JULIANO MOREIRA</v>
          </cell>
        </row>
        <row r="314">
          <cell r="D314" t="str">
            <v>2114070133 - CEF/SMH PRO-MORADIA MORRO DA BABILONIA</v>
          </cell>
        </row>
        <row r="315">
          <cell r="D315" t="str">
            <v>2114070134 - CEF/SMH PRO-MORADIA CIDADE DE DEUS</v>
          </cell>
        </row>
        <row r="316">
          <cell r="D316" t="str">
            <v>2114070135 - CEF/SMH PRO-MORADIA COMPLEXO DO ALEMAO</v>
          </cell>
        </row>
        <row r="317">
          <cell r="D317" t="str">
            <v>2114070136 - CEF/SMH PRO-MORADIA MORRO DA COROA</v>
          </cell>
        </row>
        <row r="318">
          <cell r="D318" t="str">
            <v>2114070137 - CEF/SMH PRO-MORADIA GUARABUA</v>
          </cell>
        </row>
        <row r="319">
          <cell r="D319" t="str">
            <v>2114070138 - CEF/SMH PRO-MORADIA MANGUINHOS</v>
          </cell>
        </row>
        <row r="320">
          <cell r="D320" t="str">
            <v>2114990203 - BNDES/PCRJ/IPP-REQUALIFICACAO URBANISTICA DA AP1-PORTO DO RIO</v>
          </cell>
        </row>
        <row r="321">
          <cell r="D321" t="str">
            <v>2114990205 - LIGHT - PROGRAMA RELUZ II</v>
          </cell>
        </row>
        <row r="322">
          <cell r="D322" t="str">
            <v>2114990206 - MIN.CIDADES - INFRA-ESTRUTURA VIARIA PARA EVENTOS ESPORTIVOS - CORREDOR T5</v>
          </cell>
        </row>
        <row r="323">
          <cell r="D323" t="str">
            <v>2114990207 - PAC II - FGTS</v>
          </cell>
        </row>
        <row r="324">
          <cell r="D324" t="str">
            <v>2114990208 - CONTRATO N.10.2.1880.1-BNDES-SISTEMA BRT TRANSCARIOCA</v>
          </cell>
        </row>
        <row r="325">
          <cell r="D325" t="str">
            <v>2114990209 - BRT- CORREDOR TRANSOLIMPICO - SMO</v>
          </cell>
        </row>
        <row r="326">
          <cell r="D326" t="str">
            <v>2114990210 - BRT- CORREDOR TRANSBRASIL - SMO</v>
          </cell>
        </row>
        <row r="327">
          <cell r="D327" t="str">
            <v>2114990211 - VLT- CENTRO - SMO</v>
          </cell>
        </row>
        <row r="328">
          <cell r="D328" t="str">
            <v>2114990212 - MIN.CIDADES - INFRA-ESTRUTURA VIARIA PARA EVENTOS ESPORTIVOS - CORREDOR T5</v>
          </cell>
        </row>
        <row r="329">
          <cell r="D329" t="str">
            <v>2114990213 - LIGHT - PROGRAMA RELUZ II</v>
          </cell>
        </row>
        <row r="330">
          <cell r="D330" t="str">
            <v>2114990214 - LIGHT - PROGRAMA RELUZ II</v>
          </cell>
        </row>
        <row r="331">
          <cell r="D331" t="str">
            <v>2114990215 - BRT-CORREDOR TRANSBRASIL-SMO</v>
          </cell>
        </row>
        <row r="332">
          <cell r="D332" t="str">
            <v>2114990216 - CEF/SMO PRO-TRANSPORTE - SANTA CRUZ</v>
          </cell>
        </row>
        <row r="333">
          <cell r="D333" t="str">
            <v>2114990217 - CEF/SMO PRO-TRANSPORTE - SEPETIBA</v>
          </cell>
        </row>
        <row r="334">
          <cell r="D334" t="str">
            <v>2114990218 - CEF/SMO PRO-TRANSPORTE - GUARATIBA</v>
          </cell>
        </row>
        <row r="335">
          <cell r="D335" t="str">
            <v>2114990219 - CEF/SMO PRO-TRANSPORTE - JARDIM MARAVILHA</v>
          </cell>
        </row>
        <row r="336">
          <cell r="D336" t="str">
            <v>2114990220 - BNDES/PCRJ - CARTA CONSULTA MUNICIPIO DO RIO DE JANEIRO</v>
          </cell>
        </row>
        <row r="337">
          <cell r="D337" t="str">
            <v>2114990221 - CEF/SMO PRO-TRANSPORTE - SANTA CRUZ - PLDO 2015</v>
          </cell>
        </row>
        <row r="338">
          <cell r="D338" t="str">
            <v>2114990222 - CEF/SMO PRO-TRANSPORTE - SEPETIBA - PLDO 2015</v>
          </cell>
        </row>
        <row r="339">
          <cell r="D339" t="str">
            <v>2114990223 - CEF/SMO PRO-TRANSPORTE - GUARATIBA - PLDO 2015</v>
          </cell>
        </row>
        <row r="340">
          <cell r="D340" t="str">
            <v>2114990224 - CEF/SMO PRO-TRANSPORTE - JARDIM MARAVILHA - PLDO 2015</v>
          </cell>
        </row>
        <row r="341">
          <cell r="D341" t="str">
            <v>2114990225 - CONTR. PCRJ/BNDES N.14202691 - MELHORIA DA INFRAESTRUTURA DE MOBILIDADE URBANA</v>
          </cell>
        </row>
        <row r="342">
          <cell r="D342" t="str">
            <v>2114990226 - PAVIMENTACAO DE VIAS NO BAIRRO DE SANTA CRUZ XIX RA AP 5 - PAC II PAVIMENTACAO</v>
          </cell>
        </row>
        <row r="343">
          <cell r="D343" t="str">
            <v>2114990227 - PAVIMENTACAO DE VIAS NO BAIRRO DE SEPETIBA - XIX RA AP 5 - PAC II PAVIMENTACAO</v>
          </cell>
        </row>
        <row r="344">
          <cell r="D344" t="str">
            <v>2114990228 - PAVIMENTACAO DE VIAS NO BAIRRO DE GUARATIBA - XIX RA AP 5 - PAC II PAVIMENTACAO</v>
          </cell>
        </row>
        <row r="345">
          <cell r="D345" t="str">
            <v>2114990229 - PAVIMENTACAO DE VIAS NO BAIRRO JARDIM MARAVILHA - XIX RA AP 5 - PAC II PAVIMENTACAO</v>
          </cell>
        </row>
        <row r="346">
          <cell r="D346" t="str">
            <v>2114990230 - OBRAS DE URBANIZACAO NO ENTORNO DO PARQUE OLIMPICO</v>
          </cell>
        </row>
        <row r="347">
          <cell r="D347" t="str">
            <v>2114999901 - BNDES - PMAT II</v>
          </cell>
        </row>
        <row r="348">
          <cell r="D348" t="str">
            <v>2114999902 - BNDES - PROGRAMA COMPLEMENTACAO DE MELHORIAS DA AV.BRASIL</v>
          </cell>
        </row>
        <row r="349">
          <cell r="D349" t="str">
            <v>2114999903 - PROGRAMA NACIONAL DE ILUMINACAO PUBLICA EFICIENTE - RELUZ</v>
          </cell>
        </row>
        <row r="350">
          <cell r="D350" t="str">
            <v>2114999904 - BNDES - PMAT III</v>
          </cell>
        </row>
        <row r="351">
          <cell r="D351" t="str">
            <v>2114999905 - CEF/PCRJ-CONT.SUBEMP. 0353254-22/11-PROG.NAC.APOIO GESTAO ADM.FISCAL MUN.BRASILEIROS-PNAFM</v>
          </cell>
        </row>
        <row r="352">
          <cell r="D352" t="str">
            <v>2123030101 - BID - MAPEAMENTO DIGITAL E DRENAGEM URBANA</v>
          </cell>
        </row>
        <row r="353">
          <cell r="D353" t="str">
            <v>2123040101 - JBIC/PCRJ/SMAC-PROJETO AMBIENTAL DA BACIA DE JACAREPAGUA</v>
          </cell>
        </row>
        <row r="354">
          <cell r="D354" t="str">
            <v>2123070101 - BIRD 7942 - BR - REFINANCIAMENTO DE DIVIDA CONTRATUAL</v>
          </cell>
        </row>
        <row r="355">
          <cell r="D355" t="str">
            <v>2123999801 - REESTRUTURACAO DA DIVIDA RENEGOCIADA</v>
          </cell>
        </row>
        <row r="356">
          <cell r="D356" t="str">
            <v>2123999901 - BIRD-PROGRAMA RIO CRIANCA MARAVILHOSA</v>
          </cell>
        </row>
        <row r="357">
          <cell r="D357" t="str">
            <v>2123999902 - BID-PROAP</v>
          </cell>
        </row>
        <row r="358">
          <cell r="D358" t="str">
            <v>2123999903 - BIRD/FMS-PROGRAMA RIO CRIANCA MARAVILHOSA</v>
          </cell>
        </row>
        <row r="359">
          <cell r="D359" t="str">
            <v>2123999904 - BID-PROAP</v>
          </cell>
        </row>
        <row r="360">
          <cell r="D360" t="str">
            <v>2123999905 - BID-PROAP III</v>
          </cell>
        </row>
        <row r="361">
          <cell r="D361" t="str">
            <v>2123999906 - BID - PLANO DE REVITALIZACAO DA REGIAO PORTUARIA</v>
          </cell>
        </row>
        <row r="362">
          <cell r="D362" t="str">
            <v>2123999907 - BIRD-PROGR.NAC.DE APOIO A GESTAO ADMINISTRAT.E FISCAL DOS MUNICIPIOS BRASILEIROS-PNAFM</v>
          </cell>
        </row>
        <row r="363">
          <cell r="D363" t="str">
            <v>2123999908 - URBANIZACAO INTEGRADA, ADMINISTRACAO E PROJETOS DO PROAP II</v>
          </cell>
        </row>
        <row r="364">
          <cell r="D364" t="str">
            <v>2123999909 - BIRD - PROG.NAC. DE APOIO A GESTAO ADMINISTRAT.E FISCAL.DOS MUNIC.BRASILEIROS-PNAFM</v>
          </cell>
        </row>
        <row r="365">
          <cell r="D365" t="str">
            <v>2123999910 - RIO DE EXCELENCIA</v>
          </cell>
        </row>
        <row r="366">
          <cell r="D366" t="str">
            <v>2123999911 - RIO DE EXCELENCIA</v>
          </cell>
        </row>
        <row r="367">
          <cell r="D367" t="str">
            <v>2123999912 - BID-PROAP III</v>
          </cell>
        </row>
        <row r="368">
          <cell r="D368" t="str">
            <v>2471010101 - CONV.4877/2005 MS - CONSTRUCAO DE UNIDADE DE SAUDE-FMS</v>
          </cell>
        </row>
        <row r="369">
          <cell r="D369" t="str">
            <v>2471010102 - CONV 1053/2006 MS - CONSTRUCAO DE UNIDADE DE SAUDE - FMS</v>
          </cell>
        </row>
        <row r="370">
          <cell r="D370" t="str">
            <v>2471010103 - CONV 1375/2006 MS - CONSTRUCAO DE UNIDADE DE SAUDE - FMS</v>
          </cell>
        </row>
        <row r="371">
          <cell r="D371" t="str">
            <v>2471010106 - CONV. 1234/2006/MS - ESTRUTURACAO DOS SERVICOS DE HEMATOLOGIA E HEMOTERAPIA</v>
          </cell>
        </row>
        <row r="372">
          <cell r="D372" t="str">
            <v>2471010107 - CONV.3651/2007/MS-AQUISICAO EQUIP/MAT.PERMANENTE P/IMPLANT.SERVICO HEMOTERAPIA-FMS</v>
          </cell>
        </row>
        <row r="373">
          <cell r="D373" t="str">
            <v>2471010108 - CONV.MS - REFORMA DE UNIDADES DE SAUDE PARA IMPLANTACAO DE CLINICAS DA FAMILIA</v>
          </cell>
        </row>
        <row r="374">
          <cell r="D374" t="str">
            <v>2471010109 - CONV.MS - CONSTRUCAO DO CENTRO DE VIGILANCIA EM SAUDE - CIEVS</v>
          </cell>
        </row>
        <row r="375">
          <cell r="D375" t="str">
            <v>2471020101 - CONV. 816390/2007/FNDE - INCLUSAO DE ALUNOS COM NECESSIDADES EDUCACIONAIS ESPECIAIS</v>
          </cell>
        </row>
        <row r="376">
          <cell r="D376" t="str">
            <v>2471020102 - CONV.MEC/FNDE-CONSTRUCAO DE UNIDADES DE EDUCACAO INFANTIL</v>
          </cell>
        </row>
        <row r="377">
          <cell r="D377" t="str">
            <v>2471020103 - TERMO DE COMPROMISSO PAC2 N813/2011/FNDE-CONST.QUADRA ESPORTIVA ESCOLAR COBERTA - SME</v>
          </cell>
        </row>
        <row r="378">
          <cell r="D378" t="str">
            <v>2471020104 - CONV. FNDE CONSTRUCAO DE 5 UNIDADES DE ED.INFANTIL ATRAVES DO PROGRAMA PROINFANCIA - SME</v>
          </cell>
        </row>
        <row r="379">
          <cell r="D379" t="str">
            <v>2471030102 - CONV.2.173/05 GBP/FUNASA-EXECUCAO DE RESIDUOS SOLIDOS DO ATERRO DE SANTA CRUZ-COMLURB</v>
          </cell>
        </row>
        <row r="380">
          <cell r="D380" t="str">
            <v>2471030103 - CONV.CR.CEF 2607.0223639-10-M.CIDADES- EXECUCAO DE ESGOT.SANIT.EM SEPETIBA</v>
          </cell>
        </row>
        <row r="381">
          <cell r="D381" t="str">
            <v>2471030104 - CONV.0269948-22/2008-M.CIDADES-IMPLANTACAO DAUNIDADE DE TRATAMENTO DO RIO ARROIO FUNDO</v>
          </cell>
        </row>
        <row r="382">
          <cell r="D382" t="str">
            <v>2471030105 - CONV.09.2.0495.1/2009/BNDES- REQUALIF./AMPLIAC.DO SIST.ESGOT.SANIT.VILA KENNEDY-SMO/SUBAM</v>
          </cell>
        </row>
        <row r="383">
          <cell r="D383" t="str">
            <v>2471030106 - PROGRAMA DE RECUPERACAO SOCIO-AMBIENTAL DA BACIA DE JACAREPAGUA</v>
          </cell>
        </row>
        <row r="384">
          <cell r="D384" t="str">
            <v>2471030107 - CONV. IMPLANTACAO DO SISTEMA DE DRENAGEM-SANEAMENTO DO BAIRRO DE SANTA CRUZ</v>
          </cell>
        </row>
        <row r="385">
          <cell r="D385" t="str">
            <v>2471030108 - TC 0301564-80/2009/MIN.CIDADES/CEF-URBANIZACAO DO LOTEAMENTO ESTRELA DALVA - FMHIS</v>
          </cell>
        </row>
        <row r="386">
          <cell r="D386" t="str">
            <v>2471030109 - TC 0301565-95/2009/MIN.CIDADES/CEF-URBANIZACAO DO LOTEAMENTO PIAI - FMHIS</v>
          </cell>
        </row>
        <row r="387">
          <cell r="D387" t="str">
            <v>2471030110 - TC 0302568-41/2009/MIN.CIDADES/CEF-URBANIZACAO ASSENT.PRECARIOS COMPLEXO DA TIJUCA - FMHIS</v>
          </cell>
        </row>
        <row r="388">
          <cell r="D388" t="str">
            <v>2471030111 - TC 0351.049-89/2011 MIN.CIDADES/CEF- CONTROLEDE CHEIAS CANAL DO MANGUE</v>
          </cell>
        </row>
        <row r="389">
          <cell r="D389" t="str">
            <v>2471030112 - TC 0321530-95/2010/MIN CIDADES/CEF- URBANIZ. DE ASSENT. PRECARIOS NA FAZ. COQUEIROS- FMHIS</v>
          </cell>
        </row>
        <row r="390">
          <cell r="D390" t="str">
            <v>2471050101 - CONV.036/2006-CDRJ/MRJ-RECUP.ACESSO RODOFERROVIARIO DO PORTO DO RJ-SMO</v>
          </cell>
        </row>
        <row r="391">
          <cell r="D391" t="str">
            <v>2471050102 - CONV. MIN.CIDADES - PROJETO DE CORREDOR ESTRUTURAL DE TRANSPORTE COLETIVO - SMTR</v>
          </cell>
        </row>
        <row r="392">
          <cell r="D392" t="str">
            <v>2471050103 - CONV. DENATRAN - IMPLANTACAO DE SINALIZACAO VERTICAL EDUCATIVA</v>
          </cell>
        </row>
        <row r="393">
          <cell r="D393" t="str">
            <v>2471050104 - CONV. INFRAESTRUTURA VIARIA - LIGACAO LINHA VERMELHA-VIA LIGHT</v>
          </cell>
        </row>
        <row r="394">
          <cell r="D394" t="str">
            <v>2471050105 - BRT - CORREDOR TRANSBRASIL</v>
          </cell>
        </row>
        <row r="395">
          <cell r="D395" t="str">
            <v>2471050106 - VLT - CENTRO</v>
          </cell>
        </row>
        <row r="396">
          <cell r="D396" t="str">
            <v>2471050107 - VLT - CENTRO</v>
          </cell>
        </row>
        <row r="397">
          <cell r="D397" t="str">
            <v>2471990101 - CONV. 008/2006/ME/PCRJ-CONSTRUCAO DE PARQUE AQUATICO-FMEO</v>
          </cell>
        </row>
        <row r="398">
          <cell r="D398" t="str">
            <v>2471990104 - CONV. CR CEF 2607.019767-16/2006/ME/PCRJ - PROGRAMA DE ESPORTE E LAZER NA CIDADE</v>
          </cell>
        </row>
        <row r="399">
          <cell r="D399" t="str">
            <v>2471990105 - CONV. 265/2007/SENASP - CAPACITACAO E INFRA-ESTRUTURA DA GUARDA MUNICIPAL</v>
          </cell>
        </row>
        <row r="400">
          <cell r="D400" t="str">
            <v>2471990107 - CONV. CR 2607.0223645-90/2007 - PAC MORADIA - SOEICON/CENTRO</v>
          </cell>
        </row>
        <row r="401">
          <cell r="D401" t="str">
            <v>2471990108 - CONV. CR 2607.0223649-35/2007 - PAC URBANIZACAO - COMPLEXO DE MANGUINHOS</v>
          </cell>
        </row>
        <row r="402">
          <cell r="D402" t="str">
            <v>2471990109 - CONV. CR 2607.0223650-76/2007 - PAC URBANIZACAO - COMPLEXO DO ALEMAO</v>
          </cell>
        </row>
        <row r="403">
          <cell r="D403" t="str">
            <v>2471990110 - CONV. CR 2607.0218803-11/2007 - PAC URBANIZACAO - COMPLEXO DA TIJUCA</v>
          </cell>
        </row>
        <row r="404">
          <cell r="D404" t="str">
            <v>2471990111 - CONV.CR 2607.0223644-85/2007 - PAC MORADIA E URBANIZACAO-COLONIA JULIANO MOREIRA</v>
          </cell>
        </row>
        <row r="405">
          <cell r="D405" t="str">
            <v>2471990112 - CONV. 229/2007/SEDH - IMPLANTACAO DO NUCLEO DE INFORMACOES S/ DEFICIENCIA DO RJ - SMPD</v>
          </cell>
        </row>
        <row r="406">
          <cell r="D406" t="str">
            <v>2471990113 - CONV. CR CEF 2607.0228852-28/2007 - MIN. TURISMO - CONSTR. DE CENTRO DE EVENTOS</v>
          </cell>
        </row>
        <row r="407">
          <cell r="D407" t="str">
            <v>2471990114 - CONV.CR0238942-19/2007/ME/CEF - CONSTRUCAO DE QUADRA DE ESPORTE NO MUN.RJ-SMEL</v>
          </cell>
        </row>
        <row r="408">
          <cell r="D408" t="str">
            <v>2471990115 - CONV.11/2008/SDE-IMPLANTACAO CENTRO MICROFILMAGEM DO ARQUIVO GERAL DA CIDADE-SMC</v>
          </cell>
        </row>
        <row r="409">
          <cell r="D409" t="str">
            <v>2471990116 - CONV.CR CEF 232.685-71/2007/MIN.CIDADES - CONSTRUCAO PRACA EM QUINTINO BOCAIUVA</v>
          </cell>
        </row>
        <row r="410">
          <cell r="D410" t="str">
            <v>2471990118 - CONV. 08.0067-3/BNDES - ARQUIVO DA CIDADE - PROJETO DECIMA URBANA - SMC</v>
          </cell>
        </row>
        <row r="411">
          <cell r="D411" t="str">
            <v>2471990120 - CONV. MIN.CIDADES - INFRA-ESTRUTURA URBANA - RIO COMUNIDADE - SMO</v>
          </cell>
        </row>
        <row r="412">
          <cell r="D412" t="str">
            <v>2471990121 - CONV. MIN.TURISMO/PCRJ - INFRA-ESTRUTURA URBANA NA PRACA DO AVIADOR EM BANGU</v>
          </cell>
        </row>
        <row r="413">
          <cell r="D413" t="str">
            <v>2471990122 - CONV. MIN.TURISMO/PCRJ - INFRA-ESTRUTURA URBANA NA PRACA NOVA JALLES EM BANGU</v>
          </cell>
        </row>
        <row r="414">
          <cell r="D414" t="str">
            <v>2471990123 - CONV. MIN.TURISMO/PCRJ - INFRA-ESTRUTURA TURISTICA NA PRACA NOVA JALLES EM BANGU</v>
          </cell>
        </row>
        <row r="415">
          <cell r="D415" t="str">
            <v>2471990124 - CONV. MIN.CIDADES/PCRJ - MELHORIA DE HABITACOES EM ASSENTAMENTOS PRECARIOS - SMH</v>
          </cell>
        </row>
        <row r="416">
          <cell r="D416" t="str">
            <v>2471990125 - CONV.CR 0250400-17/2008/M.CIDADES-PRODUCAO/AQUISICAO UNID.HABITACIONAIS VILA CATIRI-FMHIS</v>
          </cell>
        </row>
        <row r="417">
          <cell r="D417" t="str">
            <v>2471990127 - CONV. MIN.ESPORTE - PROGRAMA NACIONAL DE SEGURANCA PUBLICA COM CIDADANIA-PRONASCI</v>
          </cell>
        </row>
        <row r="418">
          <cell r="D418" t="str">
            <v>2471990128 - CONV. MIN.JUSTICA - PROGRAMA NACIONAL DE SEGURANCA PUBLICA COM CIDADANIA-PRONASCI</v>
          </cell>
        </row>
        <row r="419">
          <cell r="D419" t="str">
            <v>2471990129 - CONV. MIN.TURISMO - PLANO DE REVITALIZACAO PORTUARIA</v>
          </cell>
        </row>
        <row r="420">
          <cell r="D420" t="str">
            <v>2471990130 - CONV. MIN.CIDADES - RECUPERACAO E MELHORIAS FISICAS NA AV.BRASIL</v>
          </cell>
        </row>
        <row r="421">
          <cell r="D421" t="str">
            <v>2471990131 - CONV.PCRJ - MODERNIZACAO DAS INSTALACOES, INFRA-ESTRUTURA E LOGISTICA - COMLURB</v>
          </cell>
        </row>
        <row r="422">
          <cell r="D422" t="str">
            <v>2471990132 - CONV. MIN.CIDADES - REVITALIZACAO DA AREA PORTUARIA - PROJETO PORTO MARAVILHA</v>
          </cell>
        </row>
        <row r="423">
          <cell r="D423" t="str">
            <v>2471990133 - CONV. PINACOTECA NA AP1</v>
          </cell>
        </row>
        <row r="424">
          <cell r="D424" t="str">
            <v>2471990134 - CONV.346/MDSCF/2008-AQUIS.EQUIP./MATER.PERMANENTES PARA CASA DE PASSAGEM-CREAS-FMAS</v>
          </cell>
        </row>
        <row r="425">
          <cell r="D425" t="str">
            <v>2471990135 - CONV.359/MDSCF/2008-AQUIS.EQUIP.PARA FORMAC.CADEIAS PRODUT.E REDES DE EMPREENDIMENTOS-FMAS</v>
          </cell>
        </row>
        <row r="426">
          <cell r="D426" t="str">
            <v>2471990136 - CONV.M.CIDADES-PRODUCAO/AQUISICAO UNID. HABITACIONAIS PIAI-FMHIS</v>
          </cell>
        </row>
        <row r="427">
          <cell r="D427" t="str">
            <v>2471990137 - CONV.M.CIDADES-PRODUCAO/AQUISICAO UNID. HABITACIONAIS ESTRELA D'ALVA-FMHIS</v>
          </cell>
        </row>
        <row r="428">
          <cell r="D428" t="str">
            <v>2471990138 - CONV.M.CIDADES-PRODUCAO/AQUISICAO UNID. HABITACIONAIS COMPLEXO MANGUINHOS-FMHIS</v>
          </cell>
        </row>
        <row r="429">
          <cell r="D429" t="str">
            <v>2471990139 - CONV.M.CIDADES-PRODUCAO/AQUISICAO UNID. HABITACIONAIS COMPLEXO TIJUCA-FMHIS</v>
          </cell>
        </row>
        <row r="430">
          <cell r="D430" t="str">
            <v>2471990140 - CONV.M.CIDADES-PRODUCAO/AQUISICAO UNID. HABITACIONAIS COMPLEXO ALEMAO-FMHIS</v>
          </cell>
        </row>
        <row r="431">
          <cell r="D431" t="str">
            <v>2471990141 - CONV. 272/MDS/2007 - AQUISICAO DE EQUIPAM. E MAT. PERMANENTES PARA CREAS - FMAS</v>
          </cell>
        </row>
        <row r="432">
          <cell r="D432" t="str">
            <v>2471990142 - CONV.CR0263602-23/2008/MIN.ESPORTES/CEF-IMPLANT.E MODERNIZ. INFRA-ESTRUT.P/ESPORTE E LAZER</v>
          </cell>
        </row>
        <row r="433">
          <cell r="D433" t="str">
            <v>2471990143 - CONV.CR0263603-37/2008/MIN.ESPORTES/CEF-IMPLANT.MODERN.INFRA-EST./CONSTRUCAO CAMPO FUTEBOL</v>
          </cell>
        </row>
        <row r="434">
          <cell r="D434" t="str">
            <v>2471990144 - CONV.MTUR/PCRJ 706550/2009-FORTALECIMENTO INSTITUCIONAL DA SEC.ESP.TURISMO DO MUNIC. DO RJ</v>
          </cell>
        </row>
        <row r="435">
          <cell r="D435" t="str">
            <v>2471990145 - CONV.MTE/SENAES 722081/2009-FOMENTO E APOIO DO DESENVOLVIMENTO DA ECONOMIA SOLIDARIA-SEDES</v>
          </cell>
        </row>
        <row r="436">
          <cell r="D436" t="str">
            <v>2471990146 - CONV.706977/2009/MJ - PROJETO RIO GERACAO CONSCIENTE-PRONASCI-SEDES</v>
          </cell>
        </row>
        <row r="437">
          <cell r="D437" t="str">
            <v>2471990147 - CONV. SENASP/MJ N.058/2009 - PROJETO MULHERES DA PAZ - PRONASCI - SMAS</v>
          </cell>
        </row>
        <row r="438">
          <cell r="D438" t="str">
            <v>2471990148 - CONV.CR CEF 0279393-37/2009/MIN.ESPORTES-APOIO A IMPL. POLITICAS SOCIAIS/PCA JUVENTUDE-SMO</v>
          </cell>
        </row>
        <row r="439">
          <cell r="D439" t="str">
            <v>2471990149 - CONV.729907/2009/MJ-AQUISICAO EQUIPAMENTOS E INSTALACAO DE VIDEOMONITORAMENTO-PRONASCI-CVL</v>
          </cell>
        </row>
        <row r="440">
          <cell r="D440" t="str">
            <v>2471990150 - CONV.2/2009/SNJ/MJ-POSTO AVANCADO P/ACOES ENFRENTAMENTO AO TRAFICO DE PESSOAS-PRONASCI-CVL</v>
          </cell>
        </row>
        <row r="441">
          <cell r="D441" t="str">
            <v>2471990151 - CONV TC 0232/2010 MI/SEDEC - PCRJ - EMERGENCIA</v>
          </cell>
        </row>
        <row r="442">
          <cell r="D442" t="str">
            <v>2471990152 - CONV. SENASP/MJ 064/2009 - ADEQUACAO DAS INSPETORIAS DA GUARDA MUNICIPAL - PRONASCI - CVL</v>
          </cell>
        </row>
        <row r="443">
          <cell r="D443" t="str">
            <v>2471990153 - CONV. 413/SNAS/MDS/2008 - AQUISICAO DE EQUIPAMENTOS DE NATUREZA PERMANENTE - FMAS</v>
          </cell>
        </row>
        <row r="444">
          <cell r="D444" t="str">
            <v>2471990154 - TC 292743-38/2009/MIN. CIDADES/CEF - RECUPERACAO AMBIENTAL DA BACIA DE JACAREPAGUA - SMO</v>
          </cell>
        </row>
        <row r="445">
          <cell r="D445" t="str">
            <v>2471990155 - CONV. CR 299036-24/2009/MIN. ESPORTES/CEF-CONSTRUCAO DE VILA OLIMPICA EM VILA ALIANCA -SMO</v>
          </cell>
        </row>
        <row r="446">
          <cell r="D446" t="str">
            <v>2471990156 - CONV. CR 299037-38/2009/MIN. ESPORTES/CEF - CONSTRUCAO DE CAMPO SOCIETY STA MARGARIDA -SMO</v>
          </cell>
        </row>
        <row r="447">
          <cell r="D447" t="str">
            <v>2471990157 - CONV.CR 299038-42/2009/MIN.ESPORTES/CEF-CONSTR.COBERTURA CAMPO SOCIETY-CJ CAP.TEIXEIRA-SMO</v>
          </cell>
        </row>
        <row r="448">
          <cell r="D448" t="str">
            <v>2471990158 - CONV.CR 300874-11/2009/MIN.TURISMO/CEF-RECUP.ILUMINACAO URBANA-PROJ. LAPA LEGAL-SECONSERVA</v>
          </cell>
        </row>
        <row r="449">
          <cell r="D449" t="str">
            <v>2471990159 - CONV.CR 303840-64/MIN.CIDADES/CEF-OBRAS DE DRENAGEM E PAVIMENTACAO RUA MONTEIRO VIEIRA-SMO</v>
          </cell>
        </row>
        <row r="450">
          <cell r="D450" t="str">
            <v>2471990160 - CONV.CR 310919-59/2009/MIN.CIDADES/CEF-CONTRUCAO DE PASSARELA NA AV. BRASIL KM 10,1 - SMO</v>
          </cell>
        </row>
        <row r="451">
          <cell r="D451" t="str">
            <v>2471990161 - CONV.CR 311093-94/2009/MIN.CIDADES/CEF-CONSTRUCAO DE PASSARELA NA AV. BRASIL KM 51 - SMO</v>
          </cell>
        </row>
        <row r="452">
          <cell r="D452" t="str">
            <v>2471990162 - CONV.CR 313850-04/2009/MIN.ESPORTES/CEF - IMPLANTACAO DE PRACAS DA JUVENTUDE-PRONASCI-SMO</v>
          </cell>
        </row>
        <row r="453">
          <cell r="D453" t="str">
            <v>2471990163 - CONV.CR 314177-60/2009/MIN.ESPORTES/CEF-INST.ESPORTIVAS CENTROS REF. PESSOA DEFICIENTE-SME</v>
          </cell>
        </row>
        <row r="454">
          <cell r="D454" t="str">
            <v>2471990164 - CONV.CR 314395-09/2009/MIN. ESPORTES/CEF-CONSTRUCAO QUADRA DE ESPORTES EM SANTA CRUZ - SMO</v>
          </cell>
        </row>
        <row r="455">
          <cell r="D455" t="str">
            <v>2471990165 - CONV. 705080/2009/MTUR - REURB. RECUP. INFRAEST. E DRENAGEM DO MORRO DA CONCEICAO - SMO</v>
          </cell>
        </row>
        <row r="456">
          <cell r="D456" t="str">
            <v>2471990166 - CONV. 706871/2009/MTUR - REURB. RECUP. INFRAEST. E DRENAGEM DA AV.VENEZUELA - SMO</v>
          </cell>
        </row>
        <row r="457">
          <cell r="D457" t="str">
            <v>2471990167 - CONV. 318505-23/MIN. CIDADES - OGU - MORRO DA PROVIDENCIA - SMH</v>
          </cell>
        </row>
        <row r="458">
          <cell r="D458" t="str">
            <v>2471990168 - CONV. 724477/2009/MIN. CULTURA - REDE CARIOCA DE PONTOS E PONTOES - SMC</v>
          </cell>
        </row>
        <row r="459">
          <cell r="D459" t="str">
            <v>2471990169 - CONV. 725195/2009/MIN.CULTURA - FOMENTO A PRODUCAO CULTURAL NAS COMUNIDADES-PRONASCI-SMC</v>
          </cell>
        </row>
        <row r="460">
          <cell r="D460" t="str">
            <v>2471990170 - CONV. 728118/2009/MIN. CULTURA - CINEMA NA PRACA - PRONASCI-SMC</v>
          </cell>
        </row>
        <row r="461">
          <cell r="D461" t="str">
            <v>2471990171 - CONV. 728913/2009/MIN. SAUDE - AQUISICAO DE MODULOS OPERACIONAIS DE CONTEINERS P/POSTO-SMS</v>
          </cell>
        </row>
        <row r="462">
          <cell r="D462" t="str">
            <v>2471990172 - CONV. 737618/2010/MIN. ESPORTES - SEGUNDO TEMPO - SMEL</v>
          </cell>
        </row>
        <row r="463">
          <cell r="D463" t="str">
            <v>2471990173 - CONV. 738430/2010/MIN. ESPORTES - ESPORTE E LAZER - PRONASCI-SMC</v>
          </cell>
        </row>
        <row r="464">
          <cell r="D464" t="str">
            <v>2471990174 - CONV. 743536/2010/MIN. CULTURA - MODERNIZACAO DE BIBLIOTECAS - SMC</v>
          </cell>
        </row>
        <row r="465">
          <cell r="D465" t="str">
            <v>2471990175 - CONV. 746553/2010/SEPM - REAPARELHAMENTO DA CEPIG - GBP</v>
          </cell>
        </row>
        <row r="466">
          <cell r="D466" t="str">
            <v>2471990176 - CONV.DNIT - AVENIDA BRASIL II</v>
          </cell>
        </row>
        <row r="467">
          <cell r="D467" t="str">
            <v>2471990177 - CONV.MIN. ESPORTES - IMPL. MODERNIZACAO EQUIP. ESPORTIVOS E LAZER</v>
          </cell>
        </row>
        <row r="468">
          <cell r="D468" t="str">
            <v>2471990178 - CONV. MIN.CIDADES/INFRAESTRUTURA URBANA</v>
          </cell>
        </row>
        <row r="469">
          <cell r="D469" t="str">
            <v>2471990179 - CONV. INTERVENCOES NO ENTORNO DO MARACANA PARA COPA 2014</v>
          </cell>
        </row>
        <row r="470">
          <cell r="D470" t="str">
            <v>2471990180 - CONV. DUPLICACAO DA AVENIDA NIEMEYER</v>
          </cell>
        </row>
        <row r="471">
          <cell r="D471" t="str">
            <v>2471990181 - PAC II - DRENAGEM/ESGOTAMENTO/ESTABILZACAO GEOTECNICA</v>
          </cell>
        </row>
        <row r="472">
          <cell r="D472" t="str">
            <v>2471990182 - CONV. PARQUE OLIMPICO - BARRA DA TIJUCA</v>
          </cell>
        </row>
        <row r="473">
          <cell r="D473" t="str">
            <v>2471990183 - CONV.MIN.TRABALHO - IMPLANTACAO DE OFICINAS SOCIO-EDUCATIVAS - SME</v>
          </cell>
        </row>
        <row r="474">
          <cell r="D474" t="str">
            <v>2471990184 - CONV. CONST. CASA CONVIVENCIA IDOSOS - ACARI</v>
          </cell>
        </row>
        <row r="475">
          <cell r="D475" t="str">
            <v>2471990185 - CONV. OGU/CAIXA - IMPLANTACAO DE CATIS - ILHA DO GOVERNADOR - SECT</v>
          </cell>
        </row>
        <row r="476">
          <cell r="D476" t="str">
            <v>2471990186 - PAC II - OGU</v>
          </cell>
        </row>
        <row r="477">
          <cell r="D477" t="str">
            <v>2471990187 - CONV.10.2.2030.1/2010/BNDES-AMPLIACAO DO PROG. DE COLETA SELETIVA NO MUNICIPIO DO RJ</v>
          </cell>
        </row>
        <row r="478">
          <cell r="D478" t="str">
            <v>2471990188 - CONV. 725171/2009/MIN.CULTURA - FOMENTO A PRODUCAO CULTURAL DAS COMUNIDADES-PRONASCI-SMC</v>
          </cell>
        </row>
        <row r="479">
          <cell r="D479" t="str">
            <v>2471990189 - CONV.CR 300874-11/2009/MIN.TURISMO/CEF-RECUP.ILUMINACAO URBANA-PROJ. LAPA LEGAL-FEIP</v>
          </cell>
        </row>
        <row r="480">
          <cell r="D480" t="str">
            <v>2471990190 - PRONASCI/IMPLANT.DE NUCLEOS DE PREVENCAO A DEPENDENCIA QUIMICA</v>
          </cell>
        </row>
        <row r="481">
          <cell r="D481" t="str">
            <v>2471990191 - PAC II-OGU-ELABORACAO DE PROJETOS PARA ESTABILIZACAO DE ENCOSTAS</v>
          </cell>
        </row>
        <row r="482">
          <cell r="D482" t="str">
            <v>2471990192 - PAC II-OGU-OBRAS DE CONTENCAO DE ENCOSTA</v>
          </cell>
        </row>
        <row r="483">
          <cell r="D483" t="str">
            <v>2471990193 - ESTABILIZACAO DE ENCOSTAS PARQUE DA TIJUCA - MIN</v>
          </cell>
        </row>
        <row r="484">
          <cell r="D484" t="str">
            <v>2471990194 - PAC II - BACIA DE MARANGA</v>
          </cell>
        </row>
        <row r="485">
          <cell r="D485" t="str">
            <v>2471990195 - PAC II - PRACA DA BANDEIRA - BACIA DO CANAL DO MANGUE</v>
          </cell>
        </row>
        <row r="486">
          <cell r="D486" t="str">
            <v>2471990196 - CONV.OGU/CAIXA - IMPLANTACAO DE CATIS - ILHA DO GOVERNADOR - SECT</v>
          </cell>
        </row>
        <row r="487">
          <cell r="D487" t="str">
            <v>2471990197 - CONV.MIN.CIDADES/INFRA-ESTRUTURA URBANA-COVANCA-SMO</v>
          </cell>
        </row>
        <row r="488">
          <cell r="D488" t="str">
            <v>2471990198 - CONV. PARA IMPLEMENTACAO DE INSPETORIAS BACANAS</v>
          </cell>
        </row>
        <row r="489">
          <cell r="D489" t="str">
            <v>2471990199 - CONV. PARA AQUISICAO DE AMBULANCIAS - GUARDA AS</v>
          </cell>
        </row>
        <row r="490">
          <cell r="D490" t="str">
            <v>2471990201 - TERMO DE CONC. APOIO FINANC. N.024/2006/ANCI NE/RIOFILME</v>
          </cell>
        </row>
        <row r="491">
          <cell r="D491" t="str">
            <v>2471990202 - CONV. 229/2007/SEDH/PR/FUNLAR - CRIACAO E IMPLANTACAO DE NUCLEO DE INFO. S/ DEFICIENCIA</v>
          </cell>
        </row>
        <row r="492">
          <cell r="D492" t="str">
            <v>2471990203 - CONV.439/2010/FINEP - PROJ.DIGITALIZACAO DE ACERVO - PLANETARIO DA CIDADE</v>
          </cell>
        </row>
        <row r="493">
          <cell r="D493" t="str">
            <v>2471990204 - CONV.452/2010/PETROBRAS-MICROFILMAGEM,DIGIT.DISP.ONLINE DE DOM NA RNP-PLANETARIO DA CIDADE</v>
          </cell>
        </row>
        <row r="494">
          <cell r="D494" t="str">
            <v>2471990205 - CONV.55205/2010/IBRAM - AMPLIACAO AREAS EXPOSICAO DO MUSEU DO UNIVERSO - PLANETARIO CIDADE</v>
          </cell>
        </row>
        <row r="495">
          <cell r="D495" t="str">
            <v>2471990206 - CONV.742261/2010/MIN. DA CULTURA - AQUISICAO DE PROJETOS PARA CUPULA-PLANETARIO DA CIDADE</v>
          </cell>
        </row>
        <row r="496">
          <cell r="D496" t="str">
            <v>2471990207 - CONV. MIN. ESPORTE/PLANETARIO- REFORMA DA PRACA GALILEU</v>
          </cell>
        </row>
        <row r="497">
          <cell r="D497" t="str">
            <v>2471990208 - CONV. MIN. CULTURA/PLANETARIO- MODERNIZACAO CUPULA DOM PEDRO II</v>
          </cell>
        </row>
        <row r="498">
          <cell r="D498" t="str">
            <v>2471990209 - CONV. MIN. CIENCIA TECNOLOGIA/PLANETARIO - IMPLANTACAO DO PLANETARIO ITINERANTE</v>
          </cell>
        </row>
        <row r="499">
          <cell r="D499" t="str">
            <v>2471990210 - CONV. MIN. CIENCIA TECNOLOGIA/PLANETARIO - SISTEMA DE CONTROLE MUSEU DO UNIVERSO</v>
          </cell>
        </row>
        <row r="500">
          <cell r="D500" t="str">
            <v>2471990211 - CONV. MIN. CIENCIA TECNOLOGIA/PLANETARIO - MODERNIZACAO DO ESPACO MUSEU DO UNIVERSO</v>
          </cell>
        </row>
        <row r="501">
          <cell r="D501" t="str">
            <v>2471990213 - CONV. PLANETARIO /LIGHT - REFORMA DO SISTEMA DE AR CONDICIONADO - GAVEA - AP 02</v>
          </cell>
        </row>
        <row r="502">
          <cell r="D502" t="str">
            <v>2471990214 - CONV. MIN. ESPORTE/PLANETARIO- REFORMA DA PRACA GALILEU</v>
          </cell>
        </row>
        <row r="503">
          <cell r="D503" t="str">
            <v>2471990215 - CONV. CR 771.963/2012 - AMPLIACAO E REFORMA DA PRACA PUBLICA DA FUNDACAO PLANETARIO - MIN.</v>
          </cell>
        </row>
        <row r="504">
          <cell r="D504" t="str">
            <v>2471990216 - CONV. 772399/2012-REFORMULACAO DO MUSEU DO UNIVERSO DA FUNDACAO PLANETARIO MCTI/PLANETARIO</v>
          </cell>
        </row>
        <row r="505">
          <cell r="D505" t="str">
            <v>2471990301 - CONV.CR 336181-90/2010/MIN.ESPORTES/CEF-IMPLANTACAO EQUIP. ESPORT.LAZER-PCA LAVRAS SUL SMO</v>
          </cell>
        </row>
        <row r="506">
          <cell r="D506" t="str">
            <v>2471990302 - CONV.N.747944/2010/MIN.INTEG. NACIONAL-RECUP.E RECONST.INFRA-EST.PARQUE NAC.TIJUCA - SMAC</v>
          </cell>
        </row>
        <row r="507">
          <cell r="D507" t="str">
            <v>2471990303 - TC 0352726-00/2011/MIN.CIDADES/CEF-URBANIZ.DEASSENTAMENTOS PRECARIOS-MORRO DA PROVIDENCIA</v>
          </cell>
        </row>
        <row r="508">
          <cell r="D508" t="str">
            <v>2471990304 - CONV. 0351502-81/2011/MIN CIDADES - ELAB. DE PROJ. BASICO DE ENG.P/ESTAB. DE TALUDES-SMO</v>
          </cell>
        </row>
        <row r="509">
          <cell r="D509" t="str">
            <v>2471990305 - CONV.MTUR PROGRAMA BEM RECEBER COPA - SETUR</v>
          </cell>
        </row>
        <row r="510">
          <cell r="D510" t="str">
            <v>2471990306 - CONV.706760/2009 AQUISICAO DE TECNOLOGIA NAO-LETAL - GUARDA</v>
          </cell>
        </row>
        <row r="511">
          <cell r="D511" t="str">
            <v>2471990307 - CONV. 754574/2010/FNAS/MDS-AQUISICAO DE MATERIAL DE PERMANENTE - FMAS</v>
          </cell>
        </row>
        <row r="512">
          <cell r="D512" t="str">
            <v>2471995101 - TC N 0351547-11/2011- OBRAS DE CONTENCAO DE ENCOSTAS EM AREA DE RISCO - SMO</v>
          </cell>
        </row>
        <row r="513">
          <cell r="D513" t="str">
            <v>2471995102 - CONV.PAC II - OGU -CHAPADAO/CHICO MENDES</v>
          </cell>
        </row>
        <row r="514">
          <cell r="D514" t="str">
            <v>2471995103 - CONV.PAC II - OGU -COMPLEXO DA MANGUEIRA</v>
          </cell>
        </row>
        <row r="515">
          <cell r="D515" t="str">
            <v>2471995104 - CONV. 386.791-20/2012 - PROJETO DE ACESSIBILIDADE PRA O MRJ - SETUR</v>
          </cell>
        </row>
        <row r="516">
          <cell r="D516" t="str">
            <v>2471995105 - CONV. 385.247-02/2012 - SINALIZACAO TURISTICA- SETUR</v>
          </cell>
        </row>
        <row r="517">
          <cell r="D517" t="str">
            <v>2471995106 - CONV. 386.413-43/2012 - POSTOS DE INFORMACAO TURISTICA - SETUR</v>
          </cell>
        </row>
        <row r="518">
          <cell r="D518" t="str">
            <v>2471995107 - CONVENIO A CONTRATAR - IMPLEMENTACAO DO PARQUE LEOPOLDINA - 1A ETAPA - SMH</v>
          </cell>
        </row>
        <row r="519">
          <cell r="D519" t="str">
            <v>2471995108 - CONV.PRONASCI- NUCLEO INTEGRADO DE ATENDIMENTO DO GGIM - CVL</v>
          </cell>
        </row>
        <row r="520">
          <cell r="D520" t="str">
            <v>2471995109 - CONV.PRONASCI-TDS APS- IMPLANTACAO DE 56 NUCLEOS DE PREVENCAO A DEPENDENCIA QUIMICA</v>
          </cell>
        </row>
        <row r="521">
          <cell r="D521" t="str">
            <v>2471995110 - CONV.706033/2009 POSTO AVANCADO DE ATENDIMENTO HUMANIZADO AO MIGRANTE-GUARDA</v>
          </cell>
        </row>
        <row r="522">
          <cell r="D522" t="str">
            <v>2471995111 - CONV.SENASP/MTE FORMACAO DE MICROEMPREENDEDOR-MORRO COROA,MARE,ANTARES/PALMARES AP2/3/5</v>
          </cell>
        </row>
        <row r="523">
          <cell r="D523" t="str">
            <v>2471995112 - PAC II-OGU-OBRAS DE CONTENCAO DE ENCOSTA</v>
          </cell>
        </row>
        <row r="524">
          <cell r="D524" t="str">
            <v>2471995113 - CONV.MTE/SENAES 722081/2009-FOMENTO E APOIO DO DESENVOLVIMENTO DA ECONOMIA SOLIDARIA-SEDES</v>
          </cell>
        </row>
        <row r="525">
          <cell r="D525" t="str">
            <v>2471995114 - CONV.706977/2009/MJ - PROJETO RIO GERACAO CONSCIENTE-PRONASCI-SEDES</v>
          </cell>
        </row>
        <row r="526">
          <cell r="D526" t="str">
            <v>2471995115 - CONV. 413/SNAS/MDS/2008 - AQUISICAO DE EQUIPAMENTOS DE NATUREZA PERMANENTE - FMAS</v>
          </cell>
        </row>
        <row r="527">
          <cell r="D527" t="str">
            <v>2471995116 - CONV. CR. 0402.323-04/2012 - PAC CONTENCAO - AREA CENTRAL E TIJUCA</v>
          </cell>
        </row>
        <row r="528">
          <cell r="D528" t="str">
            <v>2471995117 - CONV. CR. 0402.324-18/2012 - PAC CONTENCAO - ZONA NORTE</v>
          </cell>
        </row>
        <row r="529">
          <cell r="D529" t="str">
            <v>2471995118 - CONV. CR. 0402.325-23/2012 - PAC CONTENCAO - ALEMAO E PENHA</v>
          </cell>
        </row>
        <row r="530">
          <cell r="D530" t="str">
            <v>2471995119 - CONV. CR. 0402.326-37/2012 - PAC CONTENCAO - ZONA OESTE</v>
          </cell>
        </row>
        <row r="531">
          <cell r="D531" t="str">
            <v>2471995120 - CONV. CR. 0386.284-87/2012 - OGU - INST. CAMPO DE GRAMA SINTETICA E REFORMA QUADRAS - SEPE</v>
          </cell>
        </row>
        <row r="532">
          <cell r="D532" t="str">
            <v>2471995121 - CONV. CR. 0374.146-43/2011 - OGU - REFORMA/AMBIENCIA MATERNIDADES</v>
          </cell>
        </row>
        <row r="533">
          <cell r="D533" t="str">
            <v>2471995122 - CONV. CR. 0399.393-72/2012 - OGU - OBRAS DE REFOR. DO CENTRO CIRURGICO E ENFERMARIAS H.M.</v>
          </cell>
        </row>
        <row r="534">
          <cell r="D534" t="str">
            <v>2471995123 - CONV. CR. 0309.280-22/2012 - OGU - OBRAS DE REFORMA E MODERN. AMP. VILA OLIMPICA DA MARE</v>
          </cell>
        </row>
        <row r="535">
          <cell r="D535" t="str">
            <v>2471995124 - CONV. PAC OLIMPICO 0416.057-83-PARQUE OLIMPICO DA BARRA - GINASIO HALL 4 HANDEBOL</v>
          </cell>
        </row>
        <row r="536">
          <cell r="D536" t="str">
            <v>2471995125 - CONV. PAC OLIMPICO 0416.059-00-PARQUE OLIMPICO DA BARRA - CENTRO DE TENIS</v>
          </cell>
        </row>
        <row r="537">
          <cell r="D537" t="str">
            <v>2471995126 - CONV. PAC OLIMPICO 0416.060-38-PARQUE OLIMPICO DA BARRA - ESTADIO AQUATICO</v>
          </cell>
        </row>
        <row r="538">
          <cell r="D538" t="str">
            <v>2471995127 - CONV. PAC OLIMPICO 0416.062-57-PARQUE OLIMPICO DA BARRA - VELODROMO</v>
          </cell>
        </row>
        <row r="539">
          <cell r="D539" t="str">
            <v>2471995128 - CONV. 776444/2012/MIN ESPORTES/COB - COMPLEXO ESPORTIVO DE DEODORO - RIO 2016 - SMO</v>
          </cell>
        </row>
        <row r="540">
          <cell r="D540" t="str">
            <v>2471995129 - CONV.TC 0415061-27/2013/CEF-IMPLANTACAO DO SISTEMAVEICULO LEVE SOBRE TRILHO DA AREA CENTRA</v>
          </cell>
        </row>
        <row r="541">
          <cell r="D541" t="str">
            <v>2471995130 - PAC II - PRACA DA BANDEIRA - BACIA DO CANAL DO MANGUE - PLDO 2015</v>
          </cell>
        </row>
        <row r="542">
          <cell r="D542" t="str">
            <v>2471995131 - CONV. TC 0437.268-73/2014/CEF - COMPLEXO ESPORTIVO DE DEODORO - RIO 2016 - DOMINIO URBANO</v>
          </cell>
        </row>
        <row r="543">
          <cell r="D543" t="str">
            <v>2471995133 - CONV. TC 0437.260-90/2014/CEF - COMPLEXO ESPORTIVO DE DEODORO - RIO 2016 - AREA NORTE - SM</v>
          </cell>
        </row>
        <row r="544">
          <cell r="D544" t="str">
            <v>2471995134 - CONV. TC 0437.267-69/2014/CEF - COMPLEXO ESPORTIVO DE DEODORO - RIO 2016 - AREA SUL - SMO</v>
          </cell>
        </row>
        <row r="545">
          <cell r="D545" t="str">
            <v>2471995135 - COMPLEMENTO DAS OBRAS DE EXECUCAO DE RESERVATORIOS PROFUNDOS - PRACA DA BANDEIRA - VIII RA</v>
          </cell>
        </row>
        <row r="546">
          <cell r="D546" t="str">
            <v>2472040101 - CONV 24/2012/SEA/RIOAGUAS-PRAIA DE SAO CONRADO E BICA - SMO</v>
          </cell>
        </row>
        <row r="547">
          <cell r="D547" t="str">
            <v>2474010101 - CONV.4600005002/TRANSPETRO/PCRJ/SMO-OBRAS CONTENCAO-COMUNIDADE SAO JOSE OPERARIO</v>
          </cell>
        </row>
        <row r="548">
          <cell r="D548" t="str">
            <v>2474010102 - CONV. PETROBRAS/PCRJ/SMO-OBRAS CONTENCAO/ESTABILIZACAO DE MUROS NA ORLA DE PAQUETA</v>
          </cell>
        </row>
        <row r="549">
          <cell r="D549" t="str">
            <v>2474010103 - CONV. PETROBRAS/PCRJ/SMAC - MONITORAR RIO</v>
          </cell>
        </row>
        <row r="550">
          <cell r="D550" t="str">
            <v>2474010104 - CONV. PARA ESTABILIZACAO GEOTECNICA</v>
          </cell>
        </row>
        <row r="551">
          <cell r="D551" t="str">
            <v>2475990101 - PCRJ/ADAI-PROJ.15/07-MICROFILMAGEM E RECUP.DARECUPERACAO-SERIE ESCRAVIDAO-ARQ.CIDADE RJSMC</v>
          </cell>
        </row>
        <row r="552">
          <cell r="D552" t="str">
            <v>2475990102 - CONV. BID - ELABORACAO DE PROJETO PARA IMPLANTACAO DO CORREDOR T5</v>
          </cell>
        </row>
        <row r="553">
          <cell r="D553" t="str">
            <v>2475990103 - CONV. BID - ESTRUTURACAO DO PLANO DE MOBILIDADE URBANA SUSTENTAVEL DA CIDADE DO RJ - SMTR</v>
          </cell>
        </row>
        <row r="554">
          <cell r="D554" t="str">
            <v>2476990101 - CONV.PAC II - OGU -MORRO DA PROVIDENCIA</v>
          </cell>
        </row>
        <row r="555">
          <cell r="D555" t="str">
            <v>2476990102 - CONV.PAC II - OGU -CHAPADAO/CHICO MENDES</v>
          </cell>
        </row>
        <row r="556">
          <cell r="D556" t="str">
            <v>2476990103 - CONV.PAC II - OGU -COMPLEXO DA MANGUEIRA</v>
          </cell>
        </row>
        <row r="557">
          <cell r="D557" t="str">
            <v>2476990104 - CONV. MIN.TURISMO - PLANO DE REVITALIZACAO PORTUARIA</v>
          </cell>
        </row>
        <row r="558">
          <cell r="D558" t="str">
            <v>2476990105 - TC N 0351547-11/2011- OBRAS DE CONTENCAO DE ENCOSTAS EM AREA DE RISCO - SMO</v>
          </cell>
        </row>
        <row r="559">
          <cell r="D559" t="str">
            <v>2476990106 - PAC II-OGU-ELABORACAO DE PROJETOS PARA ESTABILIZACAO DE ENCOSTAS</v>
          </cell>
        </row>
        <row r="560">
          <cell r="D560" t="str">
            <v>2476990107 - CONV.PAC II - OGU -CHAPADAO/CHICO MENDES</v>
          </cell>
        </row>
        <row r="561">
          <cell r="D561" t="str">
            <v>2476990108 - CONV.PAC II - OGU -COMPLEXO DA MANGUEIRA</v>
          </cell>
        </row>
        <row r="562">
          <cell r="D562" t="str">
            <v>2476990110 - CONV. 385.247-02/2012 - SINALIZACAO TURISTICA- SETUR</v>
          </cell>
        </row>
        <row r="563">
          <cell r="D563" t="str">
            <v>2476990112 - CONVENIO A CONTRATAR - IMPLEMENTACAO DO PARQUE LEOPOLDINA - 1A ETAPA - SMH</v>
          </cell>
        </row>
        <row r="564">
          <cell r="D564" t="str">
            <v>2476990115 - CONV.706033/2009 POSTO AVANCADO DE ATENDIMENTO HUMANIZADO AO MIGRANTE - GUARDA</v>
          </cell>
        </row>
        <row r="565">
          <cell r="D565" t="str">
            <v>2476990121 - CONV. PARQUE OLIMPICO - DEODORO</v>
          </cell>
        </row>
        <row r="566">
          <cell r="D566" t="str">
            <v>2476990122 - CONV. OGU - PROGRAMA MORAR CARIOCA II</v>
          </cell>
        </row>
        <row r="567">
          <cell r="D567" t="str">
            <v>2476990123 - CONVENIO IMPLEMENTACAO DO PARQUE LEOPOLDINA - 1A ETAPA - SMH - PLDO 2015</v>
          </cell>
        </row>
        <row r="568">
          <cell r="D568" t="str">
            <v>2476990124 - CONV OGU - 1008.236-44/2013 - IMPLANTACAO DE PRACA - SMH - PLDO 2015</v>
          </cell>
        </row>
        <row r="569">
          <cell r="D569" t="str">
            <v>2476990125 - CONV OGU - 1006.831-41/2013 - IMPLANTACAO AMPLIACAO E RECUPERACAO DE PRACAS PUBLICAS - FPJ</v>
          </cell>
        </row>
        <row r="570">
          <cell r="D570" t="str">
            <v>2476990126 - CONV OGU - 1011.363-72/2013 CONSTRUCAO DE CENTRO DE REFERENCIA DE ASSISTENCIA SOCIAL - FN</v>
          </cell>
        </row>
        <row r="571">
          <cell r="D571" t="str">
            <v>2476990129 - MORAR CARIOCA - MINHA CASA MINHA VIDA - SMH</v>
          </cell>
        </row>
        <row r="572">
          <cell r="D572" t="str">
            <v>2476990130 - CONSTRUCAO DE ESCOLAS E ESPACOS DE DESENVOLVIMENTO DE ENSINO - SME</v>
          </cell>
        </row>
        <row r="573">
          <cell r="D573" t="str">
            <v>7763010101 - CONV. 034/2014 - RIOSAUDE/SMS - CER BARRA</v>
          </cell>
        </row>
        <row r="574">
          <cell r="D574" t="str">
            <v>7763010102 - CONV. 020/2015 - RIOSAUDE/SMS - UPA SENADOR CAMARA</v>
          </cell>
        </row>
        <row r="575">
          <cell r="D575" t="str">
            <v>7763010103 - CONV. 026/2015 - RIOSAUDE/SMS - UPA ROCHA MIRANDAA</v>
          </cell>
        </row>
        <row r="576">
          <cell r="D576" t="str">
            <v>7763990102 - CONV.13/2004/PREVIRIO - CRECHE INSTITUCIONAL DR.PAULO NIEMEYER-SMA</v>
          </cell>
        </row>
        <row r="577">
          <cell r="D577" t="str">
            <v>7763990103 - CONV.07/2006/PREVIRIO - PROJETO LONGEVIDADE - SEQV</v>
          </cell>
        </row>
        <row r="578">
          <cell r="D578" t="str">
            <v>7763990104 - CONV. PREVIRIO/SMEL - CLUBE DOS SERVIDORES</v>
          </cell>
        </row>
        <row r="579">
          <cell r="D579" t="str">
            <v>7763990105 - CONV. PREVIRIO - IMPLANTACAO DO PROGRAMA DA REDE SOCIAL ATIVA - SMAS</v>
          </cell>
        </row>
        <row r="580">
          <cell r="D580" t="str">
            <v>7763990106 - CONV. 21/2009/PREVIRIO - CRECHE INSTITUCIONAL DR. PAULO NIEMEYER - SMA</v>
          </cell>
        </row>
        <row r="581">
          <cell r="D581" t="str">
            <v>7763990107 - CONV.PREVI RIO/CVL - GESTAO DO CLUBE DO SERVIDOR MUNICIPAL</v>
          </cell>
        </row>
        <row r="582">
          <cell r="D582" t="str">
            <v>7763990108 - CONV.26/2011/PREVIRIO - CRECHE INSTITUCIONAL DR. PAULO NIEMEYER - SMA</v>
          </cell>
        </row>
        <row r="583">
          <cell r="D583" t="str">
            <v>7763990109 - CONV.26/2011/PREVIRIO - CRECHE INSTITUCIONAL DR. PAULO NIEMEYER - SMA</v>
          </cell>
        </row>
        <row r="584">
          <cell r="D584" t="str">
            <v>8473990101 - CONV. 02/2007/PREVIRIO/SMEL - CONSTRUCAO DO CLUBE DO SERVIDOR MUNICIPAL</v>
          </cell>
        </row>
        <row r="585">
          <cell r="D585" t="str">
            <v>8473990301 - PROJETO CULTURAL "CINEMATECA RIO" - RIOFILME/CCPC</v>
          </cell>
        </row>
        <row r="586">
          <cell r="D586" t="str">
            <v>9471030102 - DEDUCAO DO CONV.2.173/05 GBP/FUNASA-EXECUCAO RESIDUOS SOLIDOS DO ATERRO SANTA CRUZ-COMLURB</v>
          </cell>
        </row>
        <row r="587">
          <cell r="D587" t="str">
            <v>9471030103 - DEDUCAO DA RECEITA DE CONV.CR-CEF 2607.0223639-10-MIN.CIDADES-EXEC.SIST.ESGOT.SANIT.BAIRRO</v>
          </cell>
        </row>
        <row r="588">
          <cell r="D588" t="str">
            <v>9471990120 - DEDUCAO REC. CONV. MIN. CIDADES/INFRA ESTRUT.URBANA-RIO COMUNIDADE-SMO</v>
          </cell>
        </row>
        <row r="589">
          <cell r="D589" t="str">
            <v>9471990123 - DEDUCAO CONV.CR/CEF267278-81/2008/MIN.TURISMO-INF-EST.TURISTICA-PCA NOVA JALLES-BANGU-SMAC</v>
          </cell>
        </row>
        <row r="590">
          <cell r="D590" t="str">
            <v>9471990154 - DEDUCAO REC TC 292743-38/2009/MIN. CIDADES/CEF - RECUPERACAO AMBIENTAL DA BACIA DE JACAREP</v>
          </cell>
        </row>
        <row r="591">
          <cell r="D591" t="str">
            <v>9471990160 - DEDUCAO REC CONV CR310919-59/2009-MIN CIDADES/CEF-CONST DE PASSARELA-AV.BRASIL KM10,1-SMO</v>
          </cell>
        </row>
        <row r="592">
          <cell r="D592" t="str">
            <v>9471990161 - DEDUCAO REC CONV 311093-94/2009 - MIN CIDADES/CEF/CONST DE PASSARELA - AV.BRASIL KM 51 - S</v>
          </cell>
        </row>
        <row r="593">
          <cell r="D593" t="str">
            <v>9471990167 - DEDUCAO DE RECEITA CONV. 318505-23/MIN. CIDADES - OGU - MORRO DA PEOVIDENCIA - SMH</v>
          </cell>
        </row>
        <row r="594">
          <cell r="D594" t="str">
            <v>9471990173 - DEDUCAO DE CONV.738430/2010/MIN TRANSPORTES - ESPORTE E LAZER - PRONASCI - SMC</v>
          </cell>
        </row>
        <row r="595">
          <cell r="D595" t="str">
            <v>9471990175 - DEDUCAO CONV.746.553/2010-REAPARELHAMENTO DE CEPIG/CVL</v>
          </cell>
        </row>
        <row r="596">
          <cell r="D596" t="str">
            <v>9471990189 - DEDUCAO REC. CONV.300874-11/2009 MIN TURISMO/CEF RECUP.ILUMIN.URBANA-PROJ LAPA LEGAL-FEIP</v>
          </cell>
        </row>
        <row r="597">
          <cell r="D597" t="str">
            <v>9471990301 - DEDUCAO DA REC DE CONV CR336181-90/2010-MIN ESPORTES/CEF-IMPLANT DE EQUIP ESPORTIVOS-SMO</v>
          </cell>
        </row>
        <row r="598">
          <cell r="D598" t="str">
            <v>9474010101 - DEDUCAO DO CONV.4600005002/TRANSPETRO/PCRJ/SMO-OBRAS CONTENCAO-COMUN. SAO JOSE OPERARIO</v>
          </cell>
        </row>
        <row r="599">
          <cell r="D599" t="str">
            <v>9761030111 - DEDUCAO DO CONV.839001/2005/FNDE- PROGR.NACIONAL DE INCLUSAO DE JOVENS- PROJOVEM- SMAS</v>
          </cell>
        </row>
        <row r="600">
          <cell r="D600" t="str">
            <v>9761030138 - DEDUCAO CONV.094/2007/FNCA-SEDH-PROG.DE MUNICIP.DE MEDIDAS SOCIOEDUCATIVAS EM MEIO ABERTO</v>
          </cell>
        </row>
        <row r="601">
          <cell r="D601" t="str">
            <v>9761990141 - DEDUCAO DO CONV.110/2006/MTE/SPPE/CODEFAT/SMTE-INTERGR.OPERACIONAL DO SPETR</v>
          </cell>
        </row>
        <row r="602">
          <cell r="D602" t="str">
            <v>9761990159 - DEDUCAO DO CONV.057/2007/MTE-QUALIFICACAO SOCIAL E PROFISS. PROJETO JUVENTUDE CIDADA-SMTE</v>
          </cell>
        </row>
        <row r="603">
          <cell r="D603" t="str">
            <v>9761990164 - DEDUCAO DO CONV.T.A/MTE-PROGRAMA PROJOVEM TRABALHADOR-JUVENTUDE CIDADA-SMTE</v>
          </cell>
        </row>
        <row r="604">
          <cell r="D604" t="str">
            <v>9761990172 - DEDUCAO CONV.034/2009/MTE-PLANSEQ QUALIF.PROFISSIONAL SETOR DE COMERCIO E ALIMENTACAO-SMTE</v>
          </cell>
        </row>
        <row r="605">
          <cell r="D605" t="str">
            <v>9761990183 - DEDUC. DE REC. DE CONV. 336.127-22/2010-MIN.ESPORTE/CEF-IMPLEM. MODERNIZACAO/INFRA-ESTRUTU</v>
          </cell>
        </row>
        <row r="606">
          <cell r="D606" t="str">
            <v>9761995140 - DEDUCAO DE RECEITA DO CONV. ATN/BC-13598/2013-BR/BID-PROJETO VILA OLIMPICA CARLOS CASTILHO</v>
          </cell>
        </row>
        <row r="607">
          <cell r="D607" t="str">
            <v>9761995141 - DEDUCAO DE RECEITA DO CONV. ATN/CF-13599/2013-BR/BID-VISA - PROJETO VILA OLIMPICA CARLOS C</v>
          </cell>
        </row>
        <row r="608">
          <cell r="D608" t="str">
            <v>9761995142 - DEDUCAO DE RECEITA DO CONV. ATN/JO-13570/2013-BR/BID-FDO JAPONES - PROJETO VILA OLIMPICA C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  <sheetName val="TesMetasMes"/>
      <sheetName val="OFtesMetas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  <sheetName val="Gráfico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  <sheetName val="Plano"/>
      <sheetName val="base"/>
      <sheetName val="TesMetas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K200"/>
  <sheetViews>
    <sheetView showGridLines="0" tabSelected="1" view="pageBreakPreview" zoomScaleNormal="89" zoomScaleSheetLayoutView="100" workbookViewId="0">
      <selection activeCell="A56" sqref="A56"/>
    </sheetView>
  </sheetViews>
  <sheetFormatPr defaultColWidth="9.140625" defaultRowHeight="12.75"/>
  <cols>
    <col min="1" max="1" width="93" style="188" customWidth="1"/>
    <col min="2" max="2" width="8.85546875" style="188" customWidth="1"/>
    <col min="3" max="3" width="7.7109375" style="188" customWidth="1"/>
    <col min="4" max="4" width="8" style="188" customWidth="1"/>
    <col min="5" max="5" width="8.28515625" style="188" customWidth="1"/>
    <col min="6" max="6" width="9.7109375" style="188" customWidth="1"/>
    <col min="7" max="7" width="6.5703125" style="188" customWidth="1"/>
    <col min="8" max="8" width="3.140625" style="188" customWidth="1"/>
    <col min="9" max="9" width="14" style="188" customWidth="1"/>
    <col min="10" max="10" width="15.140625" style="188" customWidth="1"/>
    <col min="11" max="11" width="16.7109375" style="188" bestFit="1" customWidth="1"/>
    <col min="12" max="16384" width="9.140625" style="188"/>
  </cols>
  <sheetData>
    <row r="1" spans="1:11" s="1" customFormat="1">
      <c r="A1" s="429" t="s">
        <v>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1" s="1" customFormat="1">
      <c r="A2" s="430" t="s">
        <v>1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</row>
    <row r="3" spans="1:11" s="1" customFormat="1">
      <c r="A3" s="431" t="s">
        <v>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</row>
    <row r="4" spans="1:11" s="1" customFormat="1">
      <c r="A4" s="430" t="s">
        <v>3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</row>
    <row r="5" spans="1:11" s="1" customFormat="1">
      <c r="A5" s="430" t="s">
        <v>224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</row>
    <row r="6" spans="1:11" s="1" customFormat="1">
      <c r="A6" s="3"/>
      <c r="B6" s="3"/>
      <c r="C6" s="3"/>
      <c r="D6" s="3"/>
      <c r="E6" s="3"/>
      <c r="F6" s="3"/>
      <c r="G6" s="3"/>
      <c r="H6" s="3"/>
    </row>
    <row r="7" spans="1:11" s="1" customFormat="1">
      <c r="A7" s="1" t="s">
        <v>4</v>
      </c>
      <c r="B7" s="4"/>
      <c r="C7" s="4"/>
      <c r="D7" s="4"/>
      <c r="E7" s="4"/>
      <c r="F7" s="4"/>
      <c r="G7" s="4"/>
      <c r="H7" s="5"/>
      <c r="K7" s="5" t="s">
        <v>5</v>
      </c>
    </row>
    <row r="8" spans="1:11" s="1" customFormat="1" ht="18" customHeight="1">
      <c r="A8" s="425" t="s">
        <v>6</v>
      </c>
      <c r="B8" s="426"/>
      <c r="C8" s="426"/>
      <c r="D8" s="426"/>
      <c r="E8" s="426"/>
      <c r="F8" s="426"/>
      <c r="G8" s="426"/>
      <c r="H8" s="426"/>
      <c r="I8" s="426"/>
      <c r="J8" s="426"/>
      <c r="K8" s="427"/>
    </row>
    <row r="9" spans="1:11" s="1" customFormat="1">
      <c r="A9" s="428" t="s">
        <v>7</v>
      </c>
      <c r="B9" s="269" t="s">
        <v>8</v>
      </c>
      <c r="C9" s="267"/>
      <c r="D9" s="267"/>
      <c r="E9" s="267"/>
      <c r="F9" s="268"/>
      <c r="G9" s="269" t="s">
        <v>9</v>
      </c>
      <c r="H9" s="267"/>
      <c r="I9" s="267"/>
      <c r="J9" s="267"/>
      <c r="K9" s="268"/>
    </row>
    <row r="10" spans="1:11" s="1" customFormat="1">
      <c r="A10" s="428"/>
      <c r="B10" s="240" t="s">
        <v>10</v>
      </c>
      <c r="C10" s="270"/>
      <c r="D10" s="270"/>
      <c r="E10" s="270"/>
      <c r="F10" s="241"/>
      <c r="G10" s="240" t="s">
        <v>11</v>
      </c>
      <c r="H10" s="270"/>
      <c r="I10" s="270"/>
      <c r="J10" s="270"/>
      <c r="K10" s="241"/>
    </row>
    <row r="11" spans="1:11" s="1" customFormat="1">
      <c r="A11" s="428"/>
      <c r="B11" s="248" t="s">
        <v>12</v>
      </c>
      <c r="C11" s="271"/>
      <c r="D11" s="271"/>
      <c r="E11" s="271"/>
      <c r="F11" s="249"/>
      <c r="G11" s="248" t="s">
        <v>13</v>
      </c>
      <c r="H11" s="271"/>
      <c r="I11" s="271"/>
      <c r="J11" s="271"/>
      <c r="K11" s="249"/>
    </row>
    <row r="12" spans="1:11" s="2" customFormat="1">
      <c r="A12" s="6" t="s">
        <v>14</v>
      </c>
      <c r="B12" s="7" t="s">
        <v>15</v>
      </c>
      <c r="C12" s="8"/>
      <c r="D12" s="8"/>
      <c r="E12" s="211">
        <v>15879585015</v>
      </c>
      <c r="F12" s="212"/>
      <c r="G12" s="9"/>
      <c r="H12" s="10"/>
      <c r="I12" s="10"/>
      <c r="J12" s="217">
        <v>3764612978.9099998</v>
      </c>
      <c r="K12" s="218"/>
    </row>
    <row r="13" spans="1:11" s="11" customFormat="1">
      <c r="A13" s="12" t="s">
        <v>16</v>
      </c>
      <c r="B13" s="13"/>
      <c r="C13" s="14"/>
      <c r="D13" s="14"/>
      <c r="E13" s="402">
        <v>4930258628</v>
      </c>
      <c r="F13" s="403"/>
      <c r="G13" s="15"/>
      <c r="H13" s="16"/>
      <c r="I13" s="16"/>
      <c r="J13" s="402">
        <v>1979704708.5</v>
      </c>
      <c r="K13" s="403"/>
    </row>
    <row r="14" spans="1:11" s="11" customFormat="1">
      <c r="A14" s="17" t="s">
        <v>17</v>
      </c>
      <c r="B14" s="13"/>
      <c r="C14" s="14"/>
      <c r="D14" s="14"/>
      <c r="E14" s="402">
        <v>1326837998</v>
      </c>
      <c r="F14" s="403"/>
      <c r="G14" s="15"/>
      <c r="H14" s="16"/>
      <c r="I14" s="16"/>
      <c r="J14" s="402">
        <v>140385353.93000001</v>
      </c>
      <c r="K14" s="403"/>
    </row>
    <row r="15" spans="1:11" s="11" customFormat="1">
      <c r="A15" s="17" t="s">
        <v>18</v>
      </c>
      <c r="B15" s="13"/>
      <c r="C15" s="14"/>
      <c r="D15" s="14"/>
      <c r="E15" s="402">
        <v>7674936227</v>
      </c>
      <c r="F15" s="403"/>
      <c r="G15" s="15"/>
      <c r="H15" s="16"/>
      <c r="I15" s="16"/>
      <c r="J15" s="402">
        <v>1351196388.3599999</v>
      </c>
      <c r="K15" s="403"/>
    </row>
    <row r="16" spans="1:11" s="11" customFormat="1">
      <c r="A16" s="17" t="s">
        <v>19</v>
      </c>
      <c r="B16" s="13" t="s">
        <v>15</v>
      </c>
      <c r="C16" s="14"/>
      <c r="D16" s="14"/>
      <c r="E16" s="402">
        <v>1947552162</v>
      </c>
      <c r="F16" s="403"/>
      <c r="G16" s="15"/>
      <c r="H16" s="16"/>
      <c r="I16" s="16"/>
      <c r="J16" s="402">
        <v>293326528.12</v>
      </c>
      <c r="K16" s="403"/>
    </row>
    <row r="17" spans="1:11" s="18" customFormat="1">
      <c r="A17" s="19" t="s">
        <v>20</v>
      </c>
      <c r="B17" s="20" t="s">
        <v>15</v>
      </c>
      <c r="C17" s="21"/>
      <c r="D17" s="21"/>
      <c r="E17" s="423">
        <v>5060300735</v>
      </c>
      <c r="F17" s="424"/>
      <c r="G17" s="22"/>
      <c r="H17" s="23"/>
      <c r="I17" s="23"/>
      <c r="J17" s="23"/>
      <c r="K17" s="24">
        <v>1054301583.89</v>
      </c>
    </row>
    <row r="18" spans="1:11" s="18" customFormat="1" ht="12.75" customHeight="1">
      <c r="A18" s="19" t="s">
        <v>21</v>
      </c>
      <c r="B18" s="20" t="s">
        <v>15</v>
      </c>
      <c r="C18" s="21"/>
      <c r="D18" s="21"/>
      <c r="E18" s="412">
        <v>631706629</v>
      </c>
      <c r="F18" s="413"/>
      <c r="G18" s="22"/>
      <c r="H18" s="23"/>
      <c r="I18" s="23"/>
      <c r="J18" s="412">
        <v>121863858.84999999</v>
      </c>
      <c r="K18" s="413"/>
    </row>
    <row r="19" spans="1:11" s="11" customFormat="1" ht="12.75" customHeight="1">
      <c r="A19" s="17" t="s">
        <v>22</v>
      </c>
      <c r="B19" s="13"/>
      <c r="C19" s="14"/>
      <c r="D19" s="14"/>
      <c r="E19" s="402">
        <v>578312558</v>
      </c>
      <c r="F19" s="403"/>
      <c r="G19" s="15"/>
      <c r="H19" s="16"/>
      <c r="I19" s="16"/>
      <c r="J19" s="402">
        <v>121863858.84999999</v>
      </c>
      <c r="K19" s="403"/>
    </row>
    <row r="20" spans="1:11" s="11" customFormat="1" ht="12.75" customHeight="1">
      <c r="A20" s="17" t="s">
        <v>23</v>
      </c>
      <c r="B20" s="13"/>
      <c r="C20" s="14"/>
      <c r="D20" s="14"/>
      <c r="E20" s="402">
        <v>53394071</v>
      </c>
      <c r="F20" s="403"/>
      <c r="G20" s="15"/>
      <c r="H20" s="16"/>
      <c r="I20" s="16"/>
      <c r="J20" s="402">
        <v>0</v>
      </c>
      <c r="K20" s="403"/>
    </row>
    <row r="21" spans="1:11" s="11" customFormat="1">
      <c r="A21" s="17" t="s">
        <v>24</v>
      </c>
      <c r="B21" s="13" t="s">
        <v>15</v>
      </c>
      <c r="C21" s="14"/>
      <c r="D21" s="14"/>
      <c r="E21" s="402">
        <v>3272307771</v>
      </c>
      <c r="F21" s="403"/>
      <c r="G21" s="15"/>
      <c r="H21" s="16"/>
      <c r="I21" s="16"/>
      <c r="J21" s="402">
        <v>358119731.20999998</v>
      </c>
      <c r="K21" s="403"/>
    </row>
    <row r="22" spans="1:11" s="11" customFormat="1">
      <c r="A22" s="17" t="s">
        <v>25</v>
      </c>
      <c r="B22" s="13"/>
      <c r="C22" s="14"/>
      <c r="D22" s="14"/>
      <c r="E22" s="402">
        <v>79568552</v>
      </c>
      <c r="F22" s="403"/>
      <c r="G22" s="15"/>
      <c r="H22" s="16"/>
      <c r="I22" s="16"/>
      <c r="J22" s="402">
        <v>10098143.99</v>
      </c>
      <c r="K22" s="403"/>
    </row>
    <row r="23" spans="1:11" s="11" customFormat="1">
      <c r="A23" s="17" t="s">
        <v>26</v>
      </c>
      <c r="B23" s="13"/>
      <c r="C23" s="14"/>
      <c r="D23" s="14"/>
      <c r="E23" s="402">
        <v>1448908</v>
      </c>
      <c r="F23" s="403"/>
      <c r="G23" s="15"/>
      <c r="H23" s="16"/>
      <c r="I23" s="16"/>
      <c r="J23" s="402">
        <v>66001.56</v>
      </c>
      <c r="K23" s="403"/>
    </row>
    <row r="24" spans="1:11" s="11" customFormat="1">
      <c r="A24" s="17" t="s">
        <v>27</v>
      </c>
      <c r="B24" s="13"/>
      <c r="C24" s="14"/>
      <c r="D24" s="14"/>
      <c r="E24" s="402">
        <v>1075267228</v>
      </c>
      <c r="F24" s="403"/>
      <c r="G24" s="15"/>
      <c r="H24" s="16"/>
      <c r="I24" s="16"/>
      <c r="J24" s="402">
        <v>564153848.27999997</v>
      </c>
      <c r="K24" s="403"/>
    </row>
    <row r="25" spans="1:11" s="11" customFormat="1">
      <c r="A25" s="17" t="s">
        <v>28</v>
      </c>
      <c r="B25" s="13" t="s">
        <v>15</v>
      </c>
      <c r="C25" s="14"/>
      <c r="D25" s="14"/>
      <c r="E25" s="402">
        <v>1647</v>
      </c>
      <c r="F25" s="403"/>
      <c r="G25" s="15"/>
      <c r="H25" s="16"/>
      <c r="I25" s="16"/>
      <c r="J25" s="402">
        <v>0</v>
      </c>
      <c r="K25" s="403"/>
    </row>
    <row r="26" spans="1:11" s="11" customFormat="1">
      <c r="A26" s="25" t="s">
        <v>29</v>
      </c>
      <c r="B26" s="13"/>
      <c r="C26" s="14"/>
      <c r="D26" s="14"/>
      <c r="E26" s="402">
        <v>0</v>
      </c>
      <c r="F26" s="403"/>
      <c r="G26" s="15"/>
      <c r="H26" s="16"/>
      <c r="I26" s="16"/>
      <c r="J26" s="402">
        <v>0</v>
      </c>
      <c r="K26" s="403"/>
    </row>
    <row r="27" spans="1:11" s="2" customFormat="1" ht="13.5" customHeight="1">
      <c r="A27" s="26" t="s">
        <v>30</v>
      </c>
      <c r="B27" s="27" t="s">
        <v>15</v>
      </c>
      <c r="C27" s="28"/>
      <c r="D27" s="28"/>
      <c r="E27" s="421">
        <v>20939885750</v>
      </c>
      <c r="F27" s="422"/>
      <c r="G27" s="29"/>
      <c r="H27" s="30"/>
      <c r="I27" s="30"/>
      <c r="J27" s="421">
        <v>4818914562.8000002</v>
      </c>
      <c r="K27" s="422"/>
    </row>
    <row r="28" spans="1:11" s="1" customFormat="1" ht="13.5" customHeight="1">
      <c r="A28" s="26"/>
      <c r="B28" s="31"/>
      <c r="C28" s="32"/>
      <c r="D28" s="32"/>
      <c r="E28" s="33"/>
      <c r="F28" s="33"/>
      <c r="G28" s="34"/>
      <c r="H28" s="35"/>
      <c r="I28" s="35"/>
      <c r="J28" s="33"/>
      <c r="K28" s="36"/>
    </row>
    <row r="29" spans="1:11" s="1" customFormat="1">
      <c r="A29" s="37" t="s">
        <v>31</v>
      </c>
      <c r="B29" s="38"/>
      <c r="C29" s="39"/>
      <c r="D29" s="39"/>
      <c r="E29" s="416">
        <v>1001381003.4000001</v>
      </c>
      <c r="F29" s="417"/>
      <c r="G29" s="34"/>
      <c r="H29" s="35"/>
      <c r="I29" s="35"/>
      <c r="J29" s="418">
        <v>210860316.78</v>
      </c>
      <c r="K29" s="419"/>
    </row>
    <row r="30" spans="1:11" s="1" customFormat="1" ht="13.5" customHeight="1">
      <c r="A30" s="26"/>
      <c r="B30" s="40"/>
      <c r="C30" s="41"/>
      <c r="D30" s="41"/>
      <c r="E30" s="42"/>
      <c r="F30" s="42"/>
      <c r="G30" s="34"/>
      <c r="H30" s="35"/>
      <c r="I30" s="35"/>
      <c r="J30" s="33"/>
      <c r="K30" s="36"/>
    </row>
    <row r="31" spans="1:11" s="1" customFormat="1" ht="27" customHeight="1">
      <c r="A31" s="26" t="s">
        <v>32</v>
      </c>
      <c r="B31" s="38"/>
      <c r="C31" s="43"/>
      <c r="D31" s="43"/>
      <c r="E31" s="263">
        <v>4233590434.0999999</v>
      </c>
      <c r="F31" s="254"/>
      <c r="G31" s="44"/>
      <c r="H31" s="35"/>
      <c r="I31" s="35"/>
      <c r="J31" s="263">
        <v>993868323.91999996</v>
      </c>
      <c r="K31" s="254"/>
    </row>
    <row r="32" spans="1:11" s="1" customFormat="1" ht="13.5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s="1" customFormat="1" ht="18.75" customHeight="1">
      <c r="A33" s="274" t="s">
        <v>33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6"/>
    </row>
    <row r="34" spans="1:11" s="1" customFormat="1" ht="15" customHeight="1">
      <c r="A34" s="367" t="s">
        <v>34</v>
      </c>
      <c r="B34" s="267" t="s">
        <v>8</v>
      </c>
      <c r="C34" s="267"/>
      <c r="D34" s="267"/>
      <c r="E34" s="267"/>
      <c r="F34" s="268"/>
      <c r="G34" s="269" t="s">
        <v>9</v>
      </c>
      <c r="H34" s="267"/>
      <c r="I34" s="267"/>
      <c r="J34" s="267"/>
      <c r="K34" s="268"/>
    </row>
    <row r="35" spans="1:11" s="1" customFormat="1">
      <c r="A35" s="420"/>
      <c r="B35" s="270" t="s">
        <v>10</v>
      </c>
      <c r="C35" s="270"/>
      <c r="D35" s="270"/>
      <c r="E35" s="270"/>
      <c r="F35" s="241"/>
      <c r="G35" s="240" t="s">
        <v>11</v>
      </c>
      <c r="H35" s="270"/>
      <c r="I35" s="270"/>
      <c r="J35" s="270"/>
      <c r="K35" s="241"/>
    </row>
    <row r="36" spans="1:11" s="1" customFormat="1">
      <c r="A36" s="368"/>
      <c r="B36" s="271" t="s">
        <v>12</v>
      </c>
      <c r="C36" s="271"/>
      <c r="D36" s="271"/>
      <c r="E36" s="271"/>
      <c r="F36" s="249"/>
      <c r="G36" s="248" t="s">
        <v>13</v>
      </c>
      <c r="H36" s="271"/>
      <c r="I36" s="271"/>
      <c r="J36" s="271"/>
      <c r="K36" s="249"/>
    </row>
    <row r="37" spans="1:11" s="2" customFormat="1">
      <c r="A37" s="192" t="s">
        <v>35</v>
      </c>
      <c r="B37" s="47"/>
      <c r="C37" s="47"/>
      <c r="D37" s="47"/>
      <c r="E37" s="412">
        <v>3866779129</v>
      </c>
      <c r="F37" s="413"/>
      <c r="G37" s="47"/>
      <c r="H37" s="47"/>
      <c r="I37" s="48"/>
      <c r="J37" s="414">
        <v>683983545.3599999</v>
      </c>
      <c r="K37" s="415"/>
    </row>
    <row r="38" spans="1:11" s="1" customFormat="1">
      <c r="A38" s="193" t="s">
        <v>36</v>
      </c>
      <c r="B38" s="49"/>
      <c r="C38" s="49"/>
      <c r="D38" s="49"/>
      <c r="E38" s="402">
        <v>3866779129</v>
      </c>
      <c r="F38" s="403"/>
      <c r="G38" s="49"/>
      <c r="H38" s="49"/>
      <c r="I38" s="42"/>
      <c r="J38" s="402">
        <v>669859944.5999999</v>
      </c>
      <c r="K38" s="403"/>
    </row>
    <row r="39" spans="1:11" s="1" customFormat="1">
      <c r="A39" s="193" t="s">
        <v>37</v>
      </c>
      <c r="B39" s="49"/>
      <c r="C39" s="49"/>
      <c r="D39" s="49"/>
      <c r="E39" s="402">
        <v>3824037558</v>
      </c>
      <c r="F39" s="403"/>
      <c r="G39" s="15"/>
      <c r="H39" s="16"/>
      <c r="I39" s="16"/>
      <c r="J39" s="402">
        <v>663626852.86999989</v>
      </c>
      <c r="K39" s="403"/>
    </row>
    <row r="40" spans="1:11" s="1" customFormat="1">
      <c r="A40" s="193" t="s">
        <v>38</v>
      </c>
      <c r="B40" s="49"/>
      <c r="C40" s="49"/>
      <c r="D40" s="49"/>
      <c r="E40" s="402">
        <v>42741571</v>
      </c>
      <c r="F40" s="403"/>
      <c r="G40" s="15"/>
      <c r="H40" s="16"/>
      <c r="I40" s="16"/>
      <c r="J40" s="402">
        <v>6233091.7300000004</v>
      </c>
      <c r="K40" s="403"/>
    </row>
    <row r="41" spans="1:11" s="1" customFormat="1">
      <c r="A41" s="193" t="s">
        <v>39</v>
      </c>
      <c r="B41" s="49"/>
      <c r="C41" s="49"/>
      <c r="D41" s="49"/>
      <c r="E41" s="402">
        <v>0</v>
      </c>
      <c r="F41" s="403"/>
      <c r="G41" s="49"/>
      <c r="H41" s="49"/>
      <c r="I41" s="42"/>
      <c r="J41" s="402">
        <v>0</v>
      </c>
      <c r="K41" s="403"/>
    </row>
    <row r="42" spans="1:11" s="1" customFormat="1">
      <c r="A42" s="193" t="s">
        <v>40</v>
      </c>
      <c r="B42" s="49"/>
      <c r="C42" s="49"/>
      <c r="D42" s="49"/>
      <c r="E42" s="402">
        <v>0</v>
      </c>
      <c r="F42" s="403"/>
      <c r="G42" s="49"/>
      <c r="H42" s="49"/>
      <c r="I42" s="42"/>
      <c r="J42" s="402">
        <v>14123600.76</v>
      </c>
      <c r="K42" s="403"/>
    </row>
    <row r="43" spans="1:11" s="1" customFormat="1">
      <c r="A43" s="193" t="s">
        <v>41</v>
      </c>
      <c r="B43" s="49"/>
      <c r="C43" s="49"/>
      <c r="D43" s="49"/>
      <c r="E43" s="402">
        <v>0</v>
      </c>
      <c r="F43" s="403"/>
      <c r="G43" s="49"/>
      <c r="H43" s="49"/>
      <c r="I43" s="42"/>
      <c r="J43" s="402">
        <v>14123600.76</v>
      </c>
      <c r="K43" s="403"/>
    </row>
    <row r="44" spans="1:11" s="1" customFormat="1">
      <c r="A44" s="193" t="s">
        <v>42</v>
      </c>
      <c r="B44" s="49"/>
      <c r="C44" s="49"/>
      <c r="D44" s="49"/>
      <c r="E44" s="402">
        <v>0</v>
      </c>
      <c r="F44" s="403"/>
      <c r="G44" s="49"/>
      <c r="H44" s="49"/>
      <c r="I44" s="42"/>
      <c r="J44" s="402">
        <v>0</v>
      </c>
      <c r="K44" s="403"/>
    </row>
    <row r="45" spans="1:11" s="1" customFormat="1">
      <c r="A45" s="193" t="s">
        <v>43</v>
      </c>
      <c r="B45" s="49"/>
      <c r="C45" s="49"/>
      <c r="D45" s="49"/>
      <c r="E45" s="402">
        <v>0</v>
      </c>
      <c r="F45" s="403"/>
      <c r="G45" s="49"/>
      <c r="H45" s="49"/>
      <c r="I45" s="42"/>
      <c r="J45" s="402">
        <v>0</v>
      </c>
      <c r="K45" s="403"/>
    </row>
    <row r="46" spans="1:11" s="1" customFormat="1">
      <c r="A46" s="193" t="s">
        <v>44</v>
      </c>
      <c r="B46" s="49"/>
      <c r="C46" s="49"/>
      <c r="D46" s="49"/>
      <c r="E46" s="402">
        <v>0</v>
      </c>
      <c r="F46" s="403"/>
      <c r="G46" s="49"/>
      <c r="H46" s="49"/>
      <c r="I46" s="42"/>
      <c r="J46" s="402">
        <v>0</v>
      </c>
      <c r="K46" s="403"/>
    </row>
    <row r="47" spans="1:11" s="1" customFormat="1">
      <c r="A47" s="193" t="s">
        <v>45</v>
      </c>
      <c r="B47" s="49"/>
      <c r="C47" s="49"/>
      <c r="D47" s="49"/>
      <c r="E47" s="402">
        <v>0</v>
      </c>
      <c r="F47" s="403"/>
      <c r="G47" s="49"/>
      <c r="H47" s="49"/>
      <c r="I47" s="42"/>
      <c r="J47" s="402">
        <v>0</v>
      </c>
      <c r="K47" s="403"/>
    </row>
    <row r="48" spans="1:11" s="1" customFormat="1">
      <c r="A48" s="193" t="s">
        <v>46</v>
      </c>
      <c r="B48" s="50"/>
      <c r="C48" s="51"/>
      <c r="D48" s="51"/>
      <c r="E48" s="402">
        <v>0</v>
      </c>
      <c r="F48" s="403"/>
      <c r="G48" s="50"/>
      <c r="H48" s="51"/>
      <c r="I48" s="16"/>
      <c r="J48" s="402">
        <v>0</v>
      </c>
      <c r="K48" s="403"/>
    </row>
    <row r="49" spans="1:11" s="1" customFormat="1">
      <c r="A49" s="193" t="s">
        <v>47</v>
      </c>
      <c r="B49" s="50"/>
      <c r="C49" s="51"/>
      <c r="D49" s="51"/>
      <c r="E49" s="402">
        <v>0</v>
      </c>
      <c r="F49" s="403"/>
      <c r="G49" s="50"/>
      <c r="H49" s="51"/>
      <c r="I49" s="16"/>
      <c r="J49" s="402">
        <v>0</v>
      </c>
      <c r="K49" s="403"/>
    </row>
    <row r="50" spans="1:11" s="1" customFormat="1">
      <c r="A50" s="193" t="s">
        <v>48</v>
      </c>
      <c r="B50" s="50"/>
      <c r="C50" s="51"/>
      <c r="D50" s="51"/>
      <c r="E50" s="410">
        <v>262009569</v>
      </c>
      <c r="F50" s="411"/>
      <c r="G50" s="50"/>
      <c r="H50" s="51"/>
      <c r="I50" s="16"/>
      <c r="J50" s="410">
        <v>57266594.219999999</v>
      </c>
      <c r="K50" s="411"/>
    </row>
    <row r="51" spans="1:11" s="1" customFormat="1">
      <c r="A51" s="193" t="s">
        <v>49</v>
      </c>
      <c r="B51" s="50"/>
      <c r="C51" s="51"/>
      <c r="D51" s="51"/>
      <c r="E51" s="402">
        <v>262009569</v>
      </c>
      <c r="F51" s="403"/>
      <c r="G51" s="50"/>
      <c r="H51" s="51"/>
      <c r="I51" s="16"/>
      <c r="J51" s="402">
        <v>57266594.219999999</v>
      </c>
      <c r="K51" s="403"/>
    </row>
    <row r="52" spans="1:11" s="1" customFormat="1">
      <c r="A52" s="193" t="s">
        <v>50</v>
      </c>
      <c r="B52" s="50"/>
      <c r="C52" s="51"/>
      <c r="D52" s="51"/>
      <c r="E52" s="402">
        <v>0</v>
      </c>
      <c r="F52" s="403"/>
      <c r="G52" s="50"/>
      <c r="H52" s="51"/>
      <c r="I52" s="16"/>
      <c r="J52" s="402">
        <v>0</v>
      </c>
      <c r="K52" s="403"/>
    </row>
    <row r="53" spans="1:11" s="1" customFormat="1">
      <c r="A53" s="194" t="s">
        <v>51</v>
      </c>
      <c r="B53" s="50"/>
      <c r="C53" s="51"/>
      <c r="D53" s="51"/>
      <c r="E53" s="402">
        <v>0</v>
      </c>
      <c r="F53" s="403"/>
      <c r="G53" s="50"/>
      <c r="H53" s="51"/>
      <c r="I53" s="16"/>
      <c r="J53" s="402">
        <v>0</v>
      </c>
      <c r="K53" s="403"/>
    </row>
    <row r="54" spans="1:11" s="1" customFormat="1">
      <c r="A54" s="193"/>
      <c r="B54" s="52"/>
      <c r="C54" s="52"/>
      <c r="D54" s="52"/>
      <c r="E54" s="52"/>
      <c r="F54" s="52"/>
      <c r="G54" s="53"/>
      <c r="H54" s="52"/>
      <c r="I54" s="54"/>
      <c r="J54" s="54"/>
      <c r="K54" s="55"/>
    </row>
    <row r="55" spans="1:11" s="1" customFormat="1">
      <c r="A55" s="195" t="s">
        <v>52</v>
      </c>
      <c r="B55" s="404">
        <v>2822656554.5999999</v>
      </c>
      <c r="C55" s="405"/>
      <c r="D55" s="405"/>
      <c r="E55" s="405"/>
      <c r="F55" s="406"/>
      <c r="G55" s="404">
        <v>452766536.08999991</v>
      </c>
      <c r="H55" s="407"/>
      <c r="I55" s="407"/>
      <c r="J55" s="407"/>
      <c r="K55" s="408"/>
    </row>
    <row r="56" spans="1:11" s="1" customFormat="1">
      <c r="A56" s="137"/>
      <c r="B56" s="57"/>
      <c r="C56" s="58"/>
      <c r="D56" s="58"/>
      <c r="E56" s="58"/>
      <c r="F56" s="58"/>
      <c r="G56" s="58"/>
      <c r="H56" s="58"/>
      <c r="I56" s="59"/>
      <c r="J56" s="59"/>
      <c r="K56" s="35"/>
    </row>
    <row r="57" spans="1:11" s="60" customFormat="1" ht="31.5" customHeight="1">
      <c r="A57" s="61" t="s">
        <v>53</v>
      </c>
      <c r="B57" s="409" t="s">
        <v>54</v>
      </c>
      <c r="C57" s="409"/>
      <c r="D57" s="409"/>
      <c r="E57" s="409"/>
      <c r="F57" s="409"/>
      <c r="G57" s="409"/>
      <c r="H57" s="409"/>
      <c r="I57" s="409"/>
      <c r="J57" s="409"/>
      <c r="K57" s="62"/>
    </row>
    <row r="58" spans="1:11" s="60" customFormat="1">
      <c r="A58" s="63" t="s">
        <v>55</v>
      </c>
      <c r="B58" s="64"/>
      <c r="C58" s="64"/>
      <c r="D58" s="64"/>
      <c r="E58" s="64"/>
      <c r="F58" s="64"/>
      <c r="G58" s="64"/>
      <c r="H58" s="64"/>
      <c r="I58" s="65"/>
      <c r="J58" s="65"/>
      <c r="K58" s="66">
        <v>0</v>
      </c>
    </row>
    <row r="59" spans="1:11" s="60" customFormat="1">
      <c r="A59" s="67" t="s">
        <v>56</v>
      </c>
      <c r="B59" s="64"/>
      <c r="C59" s="64"/>
      <c r="D59" s="64"/>
      <c r="E59" s="64"/>
      <c r="F59" s="64"/>
      <c r="G59" s="64"/>
      <c r="H59" s="64"/>
      <c r="I59" s="65"/>
      <c r="J59" s="65"/>
      <c r="K59" s="68">
        <v>0</v>
      </c>
    </row>
    <row r="60" spans="1:11" s="60" customFormat="1">
      <c r="A60" s="69" t="s">
        <v>57</v>
      </c>
      <c r="B60" s="70"/>
      <c r="C60" s="70"/>
      <c r="D60" s="70"/>
      <c r="E60" s="70"/>
      <c r="F60" s="70"/>
      <c r="G60" s="70"/>
      <c r="H60" s="70"/>
      <c r="I60" s="71"/>
      <c r="J60" s="71"/>
      <c r="K60" s="72">
        <v>0</v>
      </c>
    </row>
    <row r="61" spans="1:11" s="60" customFormat="1">
      <c r="A61" s="73"/>
      <c r="B61" s="74"/>
      <c r="C61" s="74"/>
      <c r="D61" s="74"/>
      <c r="E61" s="74"/>
      <c r="F61" s="74"/>
      <c r="G61" s="74"/>
      <c r="H61" s="74"/>
      <c r="I61" s="75"/>
      <c r="J61" s="75"/>
      <c r="K61" s="75"/>
    </row>
    <row r="62" spans="1:11" s="60" customFormat="1" ht="13.5" customHeight="1">
      <c r="A62" s="76" t="s">
        <v>58</v>
      </c>
      <c r="B62" s="77"/>
      <c r="C62" s="78"/>
      <c r="D62" s="78"/>
      <c r="E62" s="78"/>
      <c r="F62" s="78"/>
      <c r="G62" s="78"/>
      <c r="H62" s="78"/>
      <c r="I62" s="79"/>
      <c r="J62" s="79"/>
      <c r="K62" s="80">
        <v>683983545.3599999</v>
      </c>
    </row>
    <row r="63" spans="1:11" s="60" customFormat="1" ht="13.5" customHeight="1">
      <c r="A63" s="81"/>
      <c r="B63" s="81"/>
      <c r="C63" s="81"/>
      <c r="D63" s="81"/>
      <c r="E63" s="81"/>
      <c r="F63" s="81"/>
      <c r="G63" s="81"/>
      <c r="H63" s="81"/>
      <c r="I63" s="82"/>
      <c r="J63" s="82"/>
      <c r="K63" s="83" t="s">
        <v>59</v>
      </c>
    </row>
    <row r="64" spans="1:11" s="60" customFormat="1">
      <c r="A64" s="73"/>
      <c r="B64" s="84"/>
      <c r="C64" s="84"/>
      <c r="D64" s="84"/>
      <c r="E64" s="84"/>
      <c r="F64" s="84"/>
      <c r="G64" s="84"/>
      <c r="H64" s="84"/>
      <c r="I64" s="85"/>
      <c r="J64" s="85"/>
      <c r="K64" s="86" t="s">
        <v>60</v>
      </c>
    </row>
    <row r="65" spans="1:11" s="87" customFormat="1" ht="46.5" customHeight="1">
      <c r="A65" s="244" t="s">
        <v>61</v>
      </c>
      <c r="B65" s="310" t="s">
        <v>62</v>
      </c>
      <c r="C65" s="237"/>
      <c r="D65" s="221" t="s">
        <v>63</v>
      </c>
      <c r="E65" s="237"/>
      <c r="F65" s="221" t="s">
        <v>64</v>
      </c>
      <c r="G65" s="237"/>
      <c r="H65" s="221" t="s">
        <v>65</v>
      </c>
      <c r="I65" s="237"/>
      <c r="J65" s="257" t="s">
        <v>66</v>
      </c>
      <c r="K65" s="258"/>
    </row>
    <row r="66" spans="1:11" s="1" customFormat="1">
      <c r="A66" s="245"/>
      <c r="B66" s="270"/>
      <c r="C66" s="241"/>
      <c r="D66" s="240" t="s">
        <v>11</v>
      </c>
      <c r="E66" s="241"/>
      <c r="F66" s="240" t="s">
        <v>11</v>
      </c>
      <c r="G66" s="241"/>
      <c r="H66" s="242" t="s">
        <v>11</v>
      </c>
      <c r="I66" s="243"/>
      <c r="J66" s="88"/>
      <c r="K66" s="89"/>
    </row>
    <row r="67" spans="1:11" s="1" customFormat="1">
      <c r="A67" s="245"/>
      <c r="B67" s="271" t="s">
        <v>67</v>
      </c>
      <c r="C67" s="249"/>
      <c r="D67" s="248" t="s">
        <v>68</v>
      </c>
      <c r="E67" s="249"/>
      <c r="F67" s="248" t="s">
        <v>69</v>
      </c>
      <c r="G67" s="249"/>
      <c r="H67" s="226" t="s">
        <v>70</v>
      </c>
      <c r="I67" s="228"/>
      <c r="J67" s="235" t="s">
        <v>71</v>
      </c>
      <c r="K67" s="236"/>
    </row>
    <row r="68" spans="1:11" s="2" customFormat="1" ht="12.75" customHeight="1">
      <c r="A68" s="90" t="s">
        <v>72</v>
      </c>
      <c r="B68" s="399">
        <v>3037874313.0300002</v>
      </c>
      <c r="C68" s="400"/>
      <c r="D68" s="399">
        <v>400855610.50999993</v>
      </c>
      <c r="E68" s="400"/>
      <c r="F68" s="399">
        <v>400855610.50999993</v>
      </c>
      <c r="G68" s="400"/>
      <c r="H68" s="399">
        <v>209740906.4499999</v>
      </c>
      <c r="I68" s="400"/>
      <c r="J68" s="250">
        <v>0</v>
      </c>
      <c r="K68" s="202"/>
    </row>
    <row r="69" spans="1:11" s="2" customFormat="1">
      <c r="A69" s="91" t="s">
        <v>73</v>
      </c>
      <c r="B69" s="395">
        <v>404818000</v>
      </c>
      <c r="C69" s="396"/>
      <c r="D69" s="395">
        <v>55241310.20000001</v>
      </c>
      <c r="E69" s="396"/>
      <c r="F69" s="395">
        <v>55241310.20000001</v>
      </c>
      <c r="G69" s="396"/>
      <c r="H69" s="395">
        <v>27423042.389999997</v>
      </c>
      <c r="I69" s="401"/>
      <c r="J69" s="250">
        <v>0</v>
      </c>
      <c r="K69" s="202"/>
    </row>
    <row r="70" spans="1:11" s="1" customFormat="1" ht="16.5" customHeight="1">
      <c r="A70" s="92" t="s">
        <v>74</v>
      </c>
      <c r="B70" s="391">
        <v>192086141</v>
      </c>
      <c r="C70" s="392"/>
      <c r="D70" s="391">
        <v>26212001.689900003</v>
      </c>
      <c r="E70" s="392"/>
      <c r="F70" s="391">
        <v>26212001.689900003</v>
      </c>
      <c r="G70" s="392"/>
      <c r="H70" s="391">
        <v>13012233.614054998</v>
      </c>
      <c r="I70" s="392"/>
      <c r="J70" s="255">
        <v>0</v>
      </c>
      <c r="K70" s="212"/>
    </row>
    <row r="71" spans="1:11" s="1" customFormat="1">
      <c r="A71" s="92" t="s">
        <v>75</v>
      </c>
      <c r="B71" s="391">
        <v>212731859</v>
      </c>
      <c r="C71" s="392"/>
      <c r="D71" s="391">
        <v>29029308.510100003</v>
      </c>
      <c r="E71" s="392"/>
      <c r="F71" s="391">
        <v>29029308.510100003</v>
      </c>
      <c r="G71" s="392"/>
      <c r="H71" s="391">
        <v>14410808.775944997</v>
      </c>
      <c r="I71" s="392"/>
      <c r="J71" s="255">
        <v>0</v>
      </c>
      <c r="K71" s="212"/>
    </row>
    <row r="72" spans="1:11" s="2" customFormat="1" ht="15.75" customHeight="1">
      <c r="A72" s="91" t="s">
        <v>76</v>
      </c>
      <c r="B72" s="395">
        <v>2633056313.0300002</v>
      </c>
      <c r="C72" s="396"/>
      <c r="D72" s="395">
        <v>345614300.30999994</v>
      </c>
      <c r="E72" s="396"/>
      <c r="F72" s="395">
        <v>345614300.30999994</v>
      </c>
      <c r="G72" s="396"/>
      <c r="H72" s="397">
        <v>182317864.05999991</v>
      </c>
      <c r="I72" s="398"/>
      <c r="J72" s="250">
        <v>0</v>
      </c>
      <c r="K72" s="202"/>
    </row>
    <row r="73" spans="1:11" s="2" customFormat="1" ht="15" customHeight="1">
      <c r="A73" s="91" t="s">
        <v>77</v>
      </c>
      <c r="B73" s="395">
        <v>828915727.96999741</v>
      </c>
      <c r="C73" s="396"/>
      <c r="D73" s="395">
        <v>578290432.86000001</v>
      </c>
      <c r="E73" s="396"/>
      <c r="F73" s="395">
        <v>99170468.290000349</v>
      </c>
      <c r="G73" s="396"/>
      <c r="H73" s="395">
        <v>39736646.499999911</v>
      </c>
      <c r="I73" s="396"/>
      <c r="J73" s="255">
        <v>0</v>
      </c>
      <c r="K73" s="212"/>
    </row>
    <row r="74" spans="1:11" s="2" customFormat="1">
      <c r="A74" s="91" t="s">
        <v>78</v>
      </c>
      <c r="B74" s="395">
        <v>328303506.0999999</v>
      </c>
      <c r="C74" s="396"/>
      <c r="D74" s="395">
        <v>155927390.16999996</v>
      </c>
      <c r="E74" s="396"/>
      <c r="F74" s="395">
        <v>36901746.109999992</v>
      </c>
      <c r="G74" s="396"/>
      <c r="H74" s="395">
        <v>15286936.180000003</v>
      </c>
      <c r="I74" s="396"/>
      <c r="J74" s="255">
        <v>0</v>
      </c>
      <c r="K74" s="212"/>
    </row>
    <row r="75" spans="1:11" s="1" customFormat="1" ht="15.75" customHeight="1">
      <c r="A75" s="92" t="s">
        <v>79</v>
      </c>
      <c r="B75" s="391">
        <v>155780013.64444995</v>
      </c>
      <c r="C75" s="392"/>
      <c r="D75" s="391">
        <v>73987546.63566497</v>
      </c>
      <c r="E75" s="392"/>
      <c r="F75" s="391">
        <v>17509878.529194996</v>
      </c>
      <c r="G75" s="392"/>
      <c r="H75" s="391">
        <v>7253651.217410001</v>
      </c>
      <c r="I75" s="392"/>
      <c r="J75" s="250">
        <v>0</v>
      </c>
      <c r="K75" s="202"/>
    </row>
    <row r="76" spans="1:11" s="1" customFormat="1" ht="15" customHeight="1">
      <c r="A76" s="92" t="s">
        <v>80</v>
      </c>
      <c r="B76" s="391">
        <v>172523492.45554993</v>
      </c>
      <c r="C76" s="392"/>
      <c r="D76" s="391">
        <v>81939843.534334973</v>
      </c>
      <c r="E76" s="392"/>
      <c r="F76" s="391">
        <v>19391867.580804996</v>
      </c>
      <c r="G76" s="392"/>
      <c r="H76" s="391">
        <v>8033284.9625900015</v>
      </c>
      <c r="I76" s="392"/>
      <c r="J76" s="250">
        <v>0</v>
      </c>
      <c r="K76" s="202"/>
    </row>
    <row r="77" spans="1:11" s="2" customFormat="1">
      <c r="A77" s="91" t="s">
        <v>81</v>
      </c>
      <c r="B77" s="393">
        <v>500612221.8699975</v>
      </c>
      <c r="C77" s="394"/>
      <c r="D77" s="393">
        <v>422363042.69000006</v>
      </c>
      <c r="E77" s="394"/>
      <c r="F77" s="393">
        <v>62268722.180000365</v>
      </c>
      <c r="G77" s="394"/>
      <c r="H77" s="393">
        <v>24449710.319999903</v>
      </c>
      <c r="I77" s="394"/>
      <c r="J77" s="255">
        <v>0</v>
      </c>
      <c r="K77" s="212"/>
    </row>
    <row r="78" spans="1:11" s="93" customFormat="1" ht="15.75" customHeight="1">
      <c r="A78" s="94" t="s">
        <v>82</v>
      </c>
      <c r="B78" s="385">
        <v>3866790040.9999976</v>
      </c>
      <c r="C78" s="386"/>
      <c r="D78" s="387">
        <v>979146043.36999989</v>
      </c>
      <c r="E78" s="386"/>
      <c r="F78" s="387">
        <v>500026078.80000031</v>
      </c>
      <c r="G78" s="386"/>
      <c r="H78" s="387">
        <v>249477552.94999981</v>
      </c>
      <c r="I78" s="386"/>
      <c r="J78" s="387">
        <v>0</v>
      </c>
      <c r="K78" s="386"/>
    </row>
    <row r="79" spans="1:11" s="93" customFormat="1" ht="15.75" customHeight="1">
      <c r="A79" s="95"/>
      <c r="B79" s="96"/>
      <c r="C79" s="96"/>
      <c r="D79" s="96"/>
      <c r="E79" s="96"/>
      <c r="F79" s="96"/>
      <c r="G79" s="96"/>
      <c r="H79" s="97"/>
      <c r="I79" s="97"/>
      <c r="J79" s="96"/>
      <c r="K79" s="83"/>
    </row>
    <row r="80" spans="1:11" s="1" customFormat="1">
      <c r="A80" s="388" t="s">
        <v>83</v>
      </c>
      <c r="B80" s="389"/>
      <c r="C80" s="389"/>
      <c r="D80" s="389"/>
      <c r="E80" s="389"/>
      <c r="F80" s="389"/>
      <c r="G80" s="389"/>
      <c r="H80" s="389"/>
      <c r="I80" s="389"/>
      <c r="J80" s="389"/>
      <c r="K80" s="390"/>
    </row>
    <row r="81" spans="1:11" s="1" customFormat="1" ht="34.5" customHeight="1">
      <c r="A81" s="244" t="s">
        <v>84</v>
      </c>
      <c r="B81" s="222" t="s">
        <v>63</v>
      </c>
      <c r="C81" s="288"/>
      <c r="D81" s="221" t="s">
        <v>64</v>
      </c>
      <c r="E81" s="310"/>
      <c r="F81" s="221" t="s">
        <v>65</v>
      </c>
      <c r="G81" s="237"/>
      <c r="H81" s="257" t="s">
        <v>66</v>
      </c>
      <c r="I81" s="258"/>
      <c r="J81" s="381" t="s">
        <v>85</v>
      </c>
      <c r="K81" s="382"/>
    </row>
    <row r="82" spans="1:11" s="1" customFormat="1" ht="26.25" customHeight="1">
      <c r="A82" s="245"/>
      <c r="B82" s="242" t="s">
        <v>11</v>
      </c>
      <c r="C82" s="243"/>
      <c r="D82" s="242" t="s">
        <v>11</v>
      </c>
      <c r="E82" s="287"/>
      <c r="F82" s="242" t="s">
        <v>11</v>
      </c>
      <c r="G82" s="243"/>
      <c r="H82" s="259"/>
      <c r="I82" s="260"/>
      <c r="J82" s="383"/>
      <c r="K82" s="384"/>
    </row>
    <row r="83" spans="1:11" s="1" customFormat="1" ht="16.5" customHeight="1">
      <c r="A83" s="245"/>
      <c r="B83" s="248" t="s">
        <v>68</v>
      </c>
      <c r="C83" s="249"/>
      <c r="D83" s="248" t="s">
        <v>69</v>
      </c>
      <c r="E83" s="271"/>
      <c r="F83" s="226" t="s">
        <v>70</v>
      </c>
      <c r="G83" s="228"/>
      <c r="H83" s="226" t="s">
        <v>71</v>
      </c>
      <c r="I83" s="228"/>
      <c r="J83" s="336" t="s">
        <v>86</v>
      </c>
      <c r="K83" s="337"/>
    </row>
    <row r="84" spans="1:11" s="1" customFormat="1" ht="12.75" customHeight="1">
      <c r="A84" s="98" t="s">
        <v>87</v>
      </c>
      <c r="B84" s="343">
        <v>400855610.50999993</v>
      </c>
      <c r="C84" s="344"/>
      <c r="D84" s="343">
        <v>400855610.50999993</v>
      </c>
      <c r="E84" s="344"/>
      <c r="F84" s="343">
        <v>209740906.44999993</v>
      </c>
      <c r="G84" s="344"/>
      <c r="H84" s="378">
        <v>0</v>
      </c>
      <c r="I84" s="370"/>
      <c r="J84" s="379">
        <v>0</v>
      </c>
      <c r="K84" s="380"/>
    </row>
    <row r="85" spans="1:11" s="1" customFormat="1">
      <c r="A85" s="99" t="s">
        <v>88</v>
      </c>
      <c r="B85" s="374">
        <v>979146043.37000024</v>
      </c>
      <c r="C85" s="375"/>
      <c r="D85" s="374">
        <v>500026078.80000019</v>
      </c>
      <c r="E85" s="375"/>
      <c r="F85" s="374">
        <v>249477552.94999981</v>
      </c>
      <c r="G85" s="375"/>
      <c r="H85" s="348">
        <v>0</v>
      </c>
      <c r="I85" s="373"/>
      <c r="J85" s="360">
        <v>0</v>
      </c>
      <c r="K85" s="361"/>
    </row>
    <row r="86" spans="1:11" s="1" customFormat="1">
      <c r="A86" s="99" t="s">
        <v>89</v>
      </c>
      <c r="B86" s="374">
        <v>0</v>
      </c>
      <c r="C86" s="375"/>
      <c r="D86" s="374">
        <v>0</v>
      </c>
      <c r="E86" s="375"/>
      <c r="F86" s="374">
        <v>0</v>
      </c>
      <c r="G86" s="375"/>
      <c r="H86" s="348">
        <v>0</v>
      </c>
      <c r="I86" s="373"/>
      <c r="J86" s="360">
        <v>0</v>
      </c>
      <c r="K86" s="361"/>
    </row>
    <row r="87" spans="1:11" s="1" customFormat="1">
      <c r="A87" s="99" t="s">
        <v>90</v>
      </c>
      <c r="B87" s="374">
        <v>0</v>
      </c>
      <c r="C87" s="375"/>
      <c r="D87" s="374">
        <v>0</v>
      </c>
      <c r="E87" s="375"/>
      <c r="F87" s="374">
        <v>0</v>
      </c>
      <c r="G87" s="375"/>
      <c r="H87" s="348">
        <v>0</v>
      </c>
      <c r="I87" s="373"/>
      <c r="J87" s="360">
        <v>0</v>
      </c>
      <c r="K87" s="361"/>
    </row>
    <row r="88" spans="1:11" s="1" customFormat="1" ht="12.75" customHeight="1">
      <c r="A88" s="99" t="s">
        <v>91</v>
      </c>
      <c r="B88" s="374">
        <v>0</v>
      </c>
      <c r="C88" s="375"/>
      <c r="D88" s="374">
        <v>0</v>
      </c>
      <c r="E88" s="375"/>
      <c r="F88" s="374">
        <v>0</v>
      </c>
      <c r="G88" s="375"/>
      <c r="H88" s="348">
        <v>0</v>
      </c>
      <c r="I88" s="373"/>
      <c r="J88" s="360">
        <v>0</v>
      </c>
      <c r="K88" s="361"/>
    </row>
    <row r="89" spans="1:11" s="1" customFormat="1" ht="25.5">
      <c r="A89" s="99" t="s">
        <v>92</v>
      </c>
      <c r="B89" s="374">
        <v>0</v>
      </c>
      <c r="C89" s="375"/>
      <c r="D89" s="374">
        <v>0</v>
      </c>
      <c r="E89" s="375"/>
      <c r="F89" s="374">
        <v>0</v>
      </c>
      <c r="G89" s="375"/>
      <c r="H89" s="348">
        <v>0</v>
      </c>
      <c r="I89" s="373"/>
      <c r="J89" s="376">
        <v>0</v>
      </c>
      <c r="K89" s="377"/>
    </row>
    <row r="90" spans="1:11" s="1" customFormat="1" ht="40.5" customHeight="1">
      <c r="A90" s="367" t="s">
        <v>93</v>
      </c>
      <c r="B90" s="224" t="s">
        <v>94</v>
      </c>
      <c r="C90" s="224"/>
      <c r="D90" s="225"/>
      <c r="E90" s="221" t="s">
        <v>95</v>
      </c>
      <c r="F90" s="310"/>
      <c r="G90" s="237"/>
      <c r="H90" s="221" t="s">
        <v>96</v>
      </c>
      <c r="I90" s="237"/>
      <c r="J90" s="222" t="s">
        <v>97</v>
      </c>
      <c r="K90" s="288"/>
    </row>
    <row r="91" spans="1:11" s="1" customFormat="1" ht="13.5" customHeight="1">
      <c r="A91" s="368"/>
      <c r="B91" s="226" t="s">
        <v>98</v>
      </c>
      <c r="C91" s="227"/>
      <c r="D91" s="228"/>
      <c r="E91" s="242" t="s">
        <v>99</v>
      </c>
      <c r="F91" s="287"/>
      <c r="G91" s="243"/>
      <c r="H91" s="226" t="s">
        <v>100</v>
      </c>
      <c r="I91" s="228"/>
      <c r="J91" s="289" t="s">
        <v>101</v>
      </c>
      <c r="K91" s="291"/>
    </row>
    <row r="92" spans="1:11" s="1" customFormat="1" ht="17.25" customHeight="1">
      <c r="A92" s="100" t="s">
        <v>102</v>
      </c>
      <c r="B92" s="343">
        <v>478788481.75199991</v>
      </c>
      <c r="C92" s="369"/>
      <c r="D92" s="369"/>
      <c r="E92" s="343">
        <v>400855610.50999993</v>
      </c>
      <c r="F92" s="369"/>
      <c r="G92" s="344"/>
      <c r="H92" s="370">
        <v>400855610.50999993</v>
      </c>
      <c r="I92" s="370"/>
      <c r="J92" s="371">
        <v>58.606031275067927</v>
      </c>
      <c r="K92" s="372"/>
    </row>
    <row r="93" spans="1:11" s="1" customFormat="1" ht="15.75" customHeight="1">
      <c r="A93" s="100" t="s">
        <v>103</v>
      </c>
      <c r="B93" s="348">
        <v>0</v>
      </c>
      <c r="C93" s="373"/>
      <c r="D93" s="373"/>
      <c r="E93" s="374">
        <v>0</v>
      </c>
      <c r="F93" s="359"/>
      <c r="G93" s="375"/>
      <c r="H93" s="359">
        <v>0</v>
      </c>
      <c r="I93" s="375"/>
      <c r="J93" s="360">
        <v>0</v>
      </c>
      <c r="K93" s="361"/>
    </row>
    <row r="94" spans="1:11" s="1" customFormat="1" ht="16.5" customHeight="1">
      <c r="A94" s="100" t="s">
        <v>104</v>
      </c>
      <c r="B94" s="356">
        <v>0</v>
      </c>
      <c r="C94" s="357"/>
      <c r="D94" s="357"/>
      <c r="E94" s="356">
        <v>0</v>
      </c>
      <c r="F94" s="357"/>
      <c r="G94" s="358"/>
      <c r="H94" s="359">
        <v>0</v>
      </c>
      <c r="I94" s="359"/>
      <c r="J94" s="360">
        <v>0</v>
      </c>
      <c r="K94" s="361"/>
    </row>
    <row r="95" spans="1:11" s="1" customFormat="1" ht="42" customHeight="1">
      <c r="A95" s="367" t="s">
        <v>105</v>
      </c>
      <c r="B95" s="221" t="s">
        <v>106</v>
      </c>
      <c r="C95" s="310"/>
      <c r="D95" s="237"/>
      <c r="E95" s="222" t="s">
        <v>107</v>
      </c>
      <c r="F95" s="311"/>
      <c r="G95" s="288"/>
      <c r="H95" s="221" t="s">
        <v>108</v>
      </c>
      <c r="I95" s="237"/>
      <c r="J95" s="221" t="s">
        <v>109</v>
      </c>
      <c r="K95" s="237"/>
    </row>
    <row r="96" spans="1:11" s="1" customFormat="1" ht="16.5" customHeight="1">
      <c r="A96" s="368"/>
      <c r="B96" s="226" t="s">
        <v>110</v>
      </c>
      <c r="C96" s="227"/>
      <c r="D96" s="228"/>
      <c r="E96" s="226" t="s">
        <v>111</v>
      </c>
      <c r="F96" s="227"/>
      <c r="G96" s="228"/>
      <c r="H96" s="226" t="s">
        <v>112</v>
      </c>
      <c r="I96" s="228"/>
      <c r="J96" s="289" t="s">
        <v>113</v>
      </c>
      <c r="K96" s="291"/>
    </row>
    <row r="97" spans="1:11" s="1" customFormat="1" ht="33" hidden="1" customHeight="1">
      <c r="A97" s="101" t="s">
        <v>114</v>
      </c>
      <c r="B97" s="350" t="s">
        <v>115</v>
      </c>
      <c r="C97" s="351"/>
      <c r="D97" s="351"/>
      <c r="E97" s="350" t="s">
        <v>116</v>
      </c>
      <c r="F97" s="351"/>
      <c r="G97" s="352"/>
      <c r="H97" s="353" t="s">
        <v>117</v>
      </c>
      <c r="I97" s="353"/>
      <c r="J97" s="354" t="s">
        <v>118</v>
      </c>
      <c r="K97" s="355"/>
    </row>
    <row r="98" spans="1:11" s="1" customFormat="1" ht="19.5" customHeight="1">
      <c r="A98" s="102" t="s">
        <v>119</v>
      </c>
      <c r="B98" s="362">
        <v>68398354.535999984</v>
      </c>
      <c r="C98" s="363"/>
      <c r="D98" s="363"/>
      <c r="E98" s="362">
        <v>183957466.5599997</v>
      </c>
      <c r="F98" s="363"/>
      <c r="G98" s="364"/>
      <c r="H98" s="365">
        <v>183957466.5599997</v>
      </c>
      <c r="I98" s="365"/>
      <c r="J98" s="366">
        <v>26.895013455795592</v>
      </c>
      <c r="K98" s="366"/>
    </row>
    <row r="99" spans="1:11" s="1" customFormat="1" ht="75.75" customHeight="1">
      <c r="A99" s="221" t="s">
        <v>120</v>
      </c>
      <c r="B99" s="345" t="s">
        <v>121</v>
      </c>
      <c r="C99" s="346"/>
      <c r="D99" s="345" t="s">
        <v>122</v>
      </c>
      <c r="E99" s="346"/>
      <c r="F99" s="345" t="s">
        <v>123</v>
      </c>
      <c r="G99" s="347"/>
      <c r="H99" s="345" t="s">
        <v>124</v>
      </c>
      <c r="I99" s="346"/>
      <c r="J99" s="103" t="s">
        <v>125</v>
      </c>
      <c r="K99" s="104" t="s">
        <v>126</v>
      </c>
    </row>
    <row r="100" spans="1:11" s="1" customFormat="1" ht="14.25" customHeight="1">
      <c r="A100" s="222"/>
      <c r="B100" s="226" t="s">
        <v>127</v>
      </c>
      <c r="C100" s="228"/>
      <c r="D100" s="226" t="s">
        <v>128</v>
      </c>
      <c r="E100" s="228"/>
      <c r="F100" s="226" t="s">
        <v>129</v>
      </c>
      <c r="G100" s="227"/>
      <c r="H100" s="226" t="s">
        <v>130</v>
      </c>
      <c r="I100" s="228"/>
      <c r="J100" s="105" t="s">
        <v>131</v>
      </c>
      <c r="K100" s="106" t="s">
        <v>132</v>
      </c>
    </row>
    <row r="101" spans="1:11" s="1" customFormat="1" ht="14.25" customHeight="1">
      <c r="A101" s="98" t="s">
        <v>133</v>
      </c>
      <c r="B101" s="343">
        <v>360082656.06400001</v>
      </c>
      <c r="C101" s="344"/>
      <c r="D101" s="343">
        <v>0</v>
      </c>
      <c r="E101" s="344"/>
      <c r="F101" s="343">
        <v>0</v>
      </c>
      <c r="G101" s="344"/>
      <c r="H101" s="343">
        <v>0</v>
      </c>
      <c r="I101" s="344"/>
      <c r="J101" s="107">
        <v>0</v>
      </c>
      <c r="K101" s="108">
        <v>0</v>
      </c>
    </row>
    <row r="102" spans="1:11" s="1" customFormat="1">
      <c r="A102" s="99" t="s">
        <v>134</v>
      </c>
      <c r="B102" s="348">
        <v>360082656.06400001</v>
      </c>
      <c r="C102" s="349"/>
      <c r="D102" s="348">
        <v>0</v>
      </c>
      <c r="E102" s="349"/>
      <c r="F102" s="343">
        <v>0</v>
      </c>
      <c r="G102" s="344"/>
      <c r="H102" s="348">
        <v>0</v>
      </c>
      <c r="I102" s="349"/>
      <c r="J102" s="109">
        <v>0</v>
      </c>
      <c r="K102" s="110">
        <v>0</v>
      </c>
    </row>
    <row r="103" spans="1:11" s="1" customFormat="1">
      <c r="A103" s="111" t="s">
        <v>135</v>
      </c>
      <c r="B103" s="341">
        <v>0</v>
      </c>
      <c r="C103" s="342"/>
      <c r="D103" s="341">
        <v>0</v>
      </c>
      <c r="E103" s="342"/>
      <c r="F103" s="341">
        <v>0</v>
      </c>
      <c r="G103" s="342"/>
      <c r="H103" s="341">
        <v>0</v>
      </c>
      <c r="I103" s="342"/>
      <c r="J103" s="112">
        <v>0</v>
      </c>
      <c r="K103" s="113">
        <v>0</v>
      </c>
    </row>
    <row r="104" spans="1:11" s="1" customFormat="1">
      <c r="A104" s="114"/>
      <c r="B104" s="115"/>
      <c r="C104" s="115"/>
      <c r="D104" s="115"/>
      <c r="E104" s="115"/>
      <c r="F104" s="115"/>
      <c r="G104" s="115"/>
      <c r="H104" s="115"/>
      <c r="I104" s="115"/>
      <c r="J104" s="116"/>
      <c r="K104" s="117" t="s">
        <v>136</v>
      </c>
    </row>
    <row r="105" spans="1:11" s="1" customFormat="1" ht="12" customHeight="1">
      <c r="A105" s="118"/>
      <c r="B105" s="119"/>
      <c r="C105" s="119"/>
      <c r="D105" s="119"/>
      <c r="E105" s="119"/>
      <c r="F105" s="119"/>
      <c r="G105" s="119"/>
      <c r="H105" s="119"/>
      <c r="I105" s="119"/>
      <c r="J105" s="119"/>
      <c r="K105" s="86" t="s">
        <v>60</v>
      </c>
    </row>
    <row r="106" spans="1:11" s="1" customFormat="1" ht="15.75" customHeight="1">
      <c r="A106" s="338" t="s">
        <v>137</v>
      </c>
      <c r="B106" s="339"/>
      <c r="C106" s="339"/>
      <c r="D106" s="339"/>
      <c r="E106" s="339"/>
      <c r="F106" s="339"/>
      <c r="G106" s="339"/>
      <c r="H106" s="339"/>
      <c r="I106" s="339"/>
      <c r="J106" s="339"/>
      <c r="K106" s="120"/>
    </row>
    <row r="107" spans="1:11" s="1" customFormat="1" ht="31.5" customHeight="1">
      <c r="A107" s="244" t="s">
        <v>138</v>
      </c>
      <c r="B107" s="340" t="s">
        <v>62</v>
      </c>
      <c r="C107" s="247"/>
      <c r="D107" s="221" t="s">
        <v>63</v>
      </c>
      <c r="E107" s="237"/>
      <c r="F107" s="221" t="s">
        <v>64</v>
      </c>
      <c r="G107" s="237"/>
      <c r="H107" s="221" t="s">
        <v>65</v>
      </c>
      <c r="I107" s="237"/>
      <c r="J107" s="238" t="s">
        <v>66</v>
      </c>
      <c r="K107" s="239"/>
    </row>
    <row r="108" spans="1:11" s="1" customFormat="1">
      <c r="A108" s="245"/>
      <c r="B108" s="270"/>
      <c r="C108" s="241"/>
      <c r="D108" s="240" t="s">
        <v>11</v>
      </c>
      <c r="E108" s="241"/>
      <c r="F108" s="240" t="s">
        <v>11</v>
      </c>
      <c r="G108" s="241"/>
      <c r="H108" s="242" t="s">
        <v>11</v>
      </c>
      <c r="I108" s="243"/>
      <c r="J108" s="88"/>
      <c r="K108" s="89"/>
    </row>
    <row r="109" spans="1:11" s="1" customFormat="1">
      <c r="A109" s="266"/>
      <c r="B109" s="271" t="s">
        <v>67</v>
      </c>
      <c r="C109" s="249"/>
      <c r="D109" s="248" t="s">
        <v>68</v>
      </c>
      <c r="E109" s="249"/>
      <c r="F109" s="248" t="s">
        <v>69</v>
      </c>
      <c r="G109" s="249"/>
      <c r="H109" s="226" t="s">
        <v>70</v>
      </c>
      <c r="I109" s="228"/>
      <c r="J109" s="336" t="s">
        <v>71</v>
      </c>
      <c r="K109" s="337"/>
    </row>
    <row r="110" spans="1:11" s="1" customFormat="1">
      <c r="A110" s="121" t="s">
        <v>139</v>
      </c>
      <c r="B110" s="331">
        <v>114175433</v>
      </c>
      <c r="C110" s="332"/>
      <c r="D110" s="331">
        <v>30723333.280000001</v>
      </c>
      <c r="E110" s="332"/>
      <c r="F110" s="331">
        <v>15102899.880000001</v>
      </c>
      <c r="G110" s="332"/>
      <c r="H110" s="331">
        <v>6254973.4400000004</v>
      </c>
      <c r="I110" s="333"/>
      <c r="J110" s="334">
        <v>0</v>
      </c>
      <c r="K110" s="335"/>
    </row>
    <row r="111" spans="1:11" s="1" customFormat="1">
      <c r="A111" s="92" t="s">
        <v>140</v>
      </c>
      <c r="B111" s="329">
        <v>54176242.958499998</v>
      </c>
      <c r="C111" s="330"/>
      <c r="D111" s="329">
        <v>14578221.64136</v>
      </c>
      <c r="E111" s="330"/>
      <c r="F111" s="329">
        <v>7166325.9930600002</v>
      </c>
      <c r="G111" s="330"/>
      <c r="H111" s="329">
        <v>2967984.8972800002</v>
      </c>
      <c r="I111" s="330"/>
      <c r="J111" s="229">
        <v>0</v>
      </c>
      <c r="K111" s="230"/>
    </row>
    <row r="112" spans="1:11" s="1" customFormat="1">
      <c r="A112" s="92" t="s">
        <v>141</v>
      </c>
      <c r="B112" s="329">
        <v>59999190.041499995</v>
      </c>
      <c r="C112" s="330"/>
      <c r="D112" s="329">
        <v>16145111.63864</v>
      </c>
      <c r="E112" s="330"/>
      <c r="F112" s="329">
        <v>7936573.8869399996</v>
      </c>
      <c r="G112" s="330"/>
      <c r="H112" s="329">
        <v>3286988.5427199998</v>
      </c>
      <c r="I112" s="330"/>
      <c r="J112" s="229">
        <v>0</v>
      </c>
      <c r="K112" s="230"/>
    </row>
    <row r="113" spans="1:11" s="1" customFormat="1">
      <c r="A113" s="92" t="s">
        <v>142</v>
      </c>
      <c r="B113" s="317">
        <v>4121261023</v>
      </c>
      <c r="C113" s="318"/>
      <c r="D113" s="317">
        <v>2808970004.8499975</v>
      </c>
      <c r="E113" s="318"/>
      <c r="F113" s="317">
        <v>582436899.36999989</v>
      </c>
      <c r="G113" s="318"/>
      <c r="H113" s="317">
        <v>287456781.5199998</v>
      </c>
      <c r="I113" s="318"/>
      <c r="J113" s="231">
        <v>0</v>
      </c>
      <c r="K113" s="232"/>
    </row>
    <row r="114" spans="1:11" s="1" customFormat="1">
      <c r="A114" s="122" t="s">
        <v>143</v>
      </c>
      <c r="B114" s="319">
        <v>4235436456</v>
      </c>
      <c r="C114" s="320"/>
      <c r="D114" s="321">
        <v>2839693338.1299977</v>
      </c>
      <c r="E114" s="322"/>
      <c r="F114" s="323">
        <v>597539799.25</v>
      </c>
      <c r="G114" s="324"/>
      <c r="H114" s="325">
        <v>293711754.95999998</v>
      </c>
      <c r="I114" s="326"/>
      <c r="J114" s="327">
        <v>0</v>
      </c>
      <c r="K114" s="328"/>
    </row>
    <row r="115" spans="1:11" s="1" customFormat="1">
      <c r="A115" s="123"/>
      <c r="B115" s="124"/>
      <c r="C115" s="124"/>
      <c r="D115" s="124"/>
      <c r="E115" s="124"/>
      <c r="F115" s="125"/>
      <c r="G115" s="125"/>
      <c r="H115" s="125"/>
      <c r="I115" s="126"/>
      <c r="J115" s="46"/>
      <c r="K115" s="46"/>
    </row>
    <row r="116" spans="1:11" s="1" customFormat="1">
      <c r="A116" s="221" t="s">
        <v>144</v>
      </c>
      <c r="B116" s="310"/>
      <c r="C116" s="310"/>
      <c r="D116" s="310"/>
      <c r="E116" s="310"/>
      <c r="F116" s="310"/>
      <c r="G116" s="310"/>
      <c r="H116" s="237"/>
      <c r="I116" s="221" t="s">
        <v>54</v>
      </c>
      <c r="J116" s="310"/>
      <c r="K116" s="237"/>
    </row>
    <row r="117" spans="1:11" s="1" customFormat="1">
      <c r="A117" s="289"/>
      <c r="B117" s="290"/>
      <c r="C117" s="290"/>
      <c r="D117" s="290"/>
      <c r="E117" s="290"/>
      <c r="F117" s="290"/>
      <c r="G117" s="290"/>
      <c r="H117" s="291"/>
      <c r="I117" s="222"/>
      <c r="J117" s="311"/>
      <c r="K117" s="288"/>
    </row>
    <row r="118" spans="1:11" s="1" customFormat="1" ht="12.75" customHeight="1">
      <c r="A118" s="312" t="s">
        <v>145</v>
      </c>
      <c r="B118" s="313"/>
      <c r="C118" s="313"/>
      <c r="D118" s="313"/>
      <c r="E118" s="313"/>
      <c r="F118" s="313"/>
      <c r="G118" s="125"/>
      <c r="H118" s="125"/>
      <c r="I118" s="127"/>
      <c r="J118" s="314">
        <v>1097565878.0500002</v>
      </c>
      <c r="K118" s="315"/>
    </row>
    <row r="119" spans="1:11" s="1" customFormat="1">
      <c r="A119" s="302" t="s">
        <v>146</v>
      </c>
      <c r="B119" s="316"/>
      <c r="C119" s="316"/>
      <c r="D119" s="316"/>
      <c r="E119" s="128"/>
      <c r="F119" s="128"/>
      <c r="G119" s="129"/>
      <c r="H119" s="129"/>
      <c r="I119" s="130"/>
      <c r="J119" s="304">
        <v>0</v>
      </c>
      <c r="K119" s="305"/>
    </row>
    <row r="120" spans="1:11" s="1" customFormat="1" ht="12.75" customHeight="1">
      <c r="A120" s="302" t="s">
        <v>147</v>
      </c>
      <c r="B120" s="303"/>
      <c r="C120" s="303"/>
      <c r="D120" s="303"/>
      <c r="E120" s="303"/>
      <c r="F120" s="303"/>
      <c r="G120" s="303"/>
      <c r="H120" s="303"/>
      <c r="I120" s="130"/>
      <c r="J120" s="304">
        <v>0</v>
      </c>
      <c r="K120" s="305"/>
    </row>
    <row r="121" spans="1:11" s="1" customFormat="1" ht="12.75" customHeight="1">
      <c r="A121" s="302" t="s">
        <v>148</v>
      </c>
      <c r="B121" s="303"/>
      <c r="C121" s="303"/>
      <c r="D121" s="303"/>
      <c r="E121" s="303"/>
      <c r="F121" s="303"/>
      <c r="G121" s="303"/>
      <c r="H121" s="303"/>
      <c r="I121" s="130"/>
      <c r="J121" s="304">
        <v>0</v>
      </c>
      <c r="K121" s="305"/>
    </row>
    <row r="122" spans="1:11" s="1" customFormat="1" ht="27" customHeight="1">
      <c r="A122" s="306" t="s">
        <v>149</v>
      </c>
      <c r="B122" s="307"/>
      <c r="C122" s="307"/>
      <c r="D122" s="307"/>
      <c r="E122" s="307"/>
      <c r="F122" s="307"/>
      <c r="G122" s="307"/>
      <c r="H122" s="307"/>
      <c r="I122" s="131"/>
      <c r="J122" s="308">
        <v>0</v>
      </c>
      <c r="K122" s="309"/>
    </row>
    <row r="123" spans="1:11" s="87" customFormat="1" ht="15.75" customHeight="1">
      <c r="A123" s="292" t="s">
        <v>150</v>
      </c>
      <c r="B123" s="293"/>
      <c r="C123" s="293"/>
      <c r="D123" s="293"/>
      <c r="E123" s="132"/>
      <c r="F123" s="132"/>
      <c r="G123" s="133"/>
      <c r="H123" s="133"/>
      <c r="I123" s="134"/>
      <c r="J123" s="294">
        <v>1097565878.0500002</v>
      </c>
      <c r="K123" s="295"/>
    </row>
    <row r="124" spans="1:11" s="1" customFormat="1" ht="9.75" customHeight="1">
      <c r="A124" s="135"/>
      <c r="B124" s="136"/>
      <c r="C124" s="136"/>
      <c r="D124" s="136"/>
      <c r="E124" s="136"/>
      <c r="F124" s="136"/>
      <c r="G124" s="137"/>
      <c r="H124" s="137"/>
      <c r="I124" s="137"/>
      <c r="J124" s="137"/>
      <c r="K124" s="137"/>
    </row>
    <row r="125" spans="1:11" s="1" customFormat="1" ht="15" customHeight="1">
      <c r="A125" s="296" t="s">
        <v>151</v>
      </c>
      <c r="B125" s="297"/>
      <c r="C125" s="298"/>
      <c r="D125" s="223" t="s">
        <v>94</v>
      </c>
      <c r="E125" s="224"/>
      <c r="F125" s="224"/>
      <c r="G125" s="225"/>
      <c r="H125" s="221" t="s">
        <v>95</v>
      </c>
      <c r="I125" s="237"/>
      <c r="J125" s="221" t="s">
        <v>97</v>
      </c>
      <c r="K125" s="237"/>
    </row>
    <row r="126" spans="1:11" s="1" customFormat="1" ht="15" customHeight="1">
      <c r="A126" s="299"/>
      <c r="B126" s="300"/>
      <c r="C126" s="301"/>
      <c r="D126" s="226" t="s">
        <v>152</v>
      </c>
      <c r="E126" s="227"/>
      <c r="F126" s="227"/>
      <c r="G126" s="228"/>
      <c r="H126" s="226" t="s">
        <v>153</v>
      </c>
      <c r="I126" s="228"/>
      <c r="J126" s="289" t="s">
        <v>154</v>
      </c>
      <c r="K126" s="291"/>
    </row>
    <row r="127" spans="1:11" s="87" customFormat="1" ht="15.75">
      <c r="A127" s="138" t="s">
        <v>155</v>
      </c>
      <c r="B127" s="139"/>
      <c r="C127" s="139"/>
      <c r="D127" s="279">
        <v>1204728640.7</v>
      </c>
      <c r="E127" s="280"/>
      <c r="F127" s="280"/>
      <c r="G127" s="281"/>
      <c r="H127" s="282">
        <v>1097565878.0500002</v>
      </c>
      <c r="I127" s="283"/>
      <c r="J127" s="284">
        <v>22.776205382904038</v>
      </c>
      <c r="K127" s="285"/>
    </row>
    <row r="128" spans="1:11" s="1" customFormat="1" ht="15" customHeight="1">
      <c r="A128" s="133"/>
      <c r="B128" s="139"/>
      <c r="C128" s="139"/>
      <c r="D128" s="286"/>
      <c r="E128" s="286"/>
      <c r="F128" s="140"/>
      <c r="G128" s="141"/>
      <c r="H128" s="141"/>
      <c r="I128" s="141"/>
      <c r="J128" s="142"/>
      <c r="K128" s="142"/>
    </row>
    <row r="129" spans="1:11" s="1" customFormat="1" ht="15" customHeight="1">
      <c r="A129" s="244" t="s">
        <v>156</v>
      </c>
      <c r="B129" s="223" t="s">
        <v>157</v>
      </c>
      <c r="C129" s="224"/>
      <c r="D129" s="223" t="s">
        <v>158</v>
      </c>
      <c r="E129" s="225"/>
      <c r="F129" s="224" t="s">
        <v>159</v>
      </c>
      <c r="G129" s="224"/>
      <c r="H129" s="221" t="s">
        <v>160</v>
      </c>
      <c r="I129" s="237"/>
      <c r="J129" s="221" t="s">
        <v>161</v>
      </c>
      <c r="K129" s="237"/>
    </row>
    <row r="130" spans="1:11" s="1" customFormat="1" ht="15" customHeight="1">
      <c r="A130" s="245"/>
      <c r="B130" s="242"/>
      <c r="C130" s="287"/>
      <c r="D130" s="242"/>
      <c r="E130" s="243"/>
      <c r="F130" s="287"/>
      <c r="G130" s="287"/>
      <c r="H130" s="222"/>
      <c r="I130" s="288"/>
      <c r="J130" s="222"/>
      <c r="K130" s="288"/>
    </row>
    <row r="131" spans="1:11" s="1" customFormat="1" ht="15" customHeight="1">
      <c r="A131" s="266"/>
      <c r="B131" s="226" t="s">
        <v>162</v>
      </c>
      <c r="C131" s="228"/>
      <c r="D131" s="226" t="s">
        <v>163</v>
      </c>
      <c r="E131" s="228"/>
      <c r="F131" s="289" t="s">
        <v>164</v>
      </c>
      <c r="G131" s="290"/>
      <c r="H131" s="289" t="s">
        <v>165</v>
      </c>
      <c r="I131" s="291"/>
      <c r="J131" s="289" t="s">
        <v>166</v>
      </c>
      <c r="K131" s="291"/>
    </row>
    <row r="132" spans="1:11" s="1" customFormat="1" ht="15" customHeight="1">
      <c r="A132" s="143" t="s">
        <v>167</v>
      </c>
      <c r="B132" s="277">
        <v>792632849.25</v>
      </c>
      <c r="C132" s="278"/>
      <c r="D132" s="277">
        <v>74141465.789999962</v>
      </c>
      <c r="E132" s="278"/>
      <c r="F132" s="277">
        <v>747492096.89999998</v>
      </c>
      <c r="G132" s="278"/>
      <c r="H132" s="277">
        <v>641976.15999999992</v>
      </c>
      <c r="I132" s="278"/>
      <c r="J132" s="277">
        <v>44498776.190000072</v>
      </c>
      <c r="K132" s="278"/>
    </row>
    <row r="133" spans="1:11" s="1" customFormat="1">
      <c r="A133" s="144" t="s">
        <v>168</v>
      </c>
      <c r="B133" s="229">
        <v>491069143.26000017</v>
      </c>
      <c r="C133" s="230"/>
      <c r="D133" s="229">
        <v>59025070.079999954</v>
      </c>
      <c r="E133" s="230"/>
      <c r="F133" s="229">
        <v>465818968.64000005</v>
      </c>
      <c r="G133" s="230"/>
      <c r="H133" s="229">
        <v>601695.72</v>
      </c>
      <c r="I133" s="230"/>
      <c r="J133" s="229">
        <v>24648478.90000011</v>
      </c>
      <c r="K133" s="230"/>
    </row>
    <row r="134" spans="1:11" s="1" customFormat="1" ht="15" customHeight="1">
      <c r="A134" s="144" t="s">
        <v>169</v>
      </c>
      <c r="B134" s="229">
        <v>301563705.98999989</v>
      </c>
      <c r="C134" s="230"/>
      <c r="D134" s="229">
        <v>15116395.710000005</v>
      </c>
      <c r="E134" s="230"/>
      <c r="F134" s="229">
        <v>281673128.25999993</v>
      </c>
      <c r="G134" s="230"/>
      <c r="H134" s="229">
        <v>40280.44</v>
      </c>
      <c r="I134" s="230"/>
      <c r="J134" s="229">
        <v>19850297.289999962</v>
      </c>
      <c r="K134" s="230"/>
    </row>
    <row r="135" spans="1:11" s="1" customFormat="1">
      <c r="A135" s="145" t="s">
        <v>170</v>
      </c>
      <c r="B135" s="272">
        <v>0</v>
      </c>
      <c r="C135" s="273"/>
      <c r="D135" s="272">
        <v>0</v>
      </c>
      <c r="E135" s="273"/>
      <c r="F135" s="272">
        <v>0</v>
      </c>
      <c r="G135" s="273"/>
      <c r="H135" s="272">
        <v>0</v>
      </c>
      <c r="I135" s="273"/>
      <c r="J135" s="272">
        <v>0</v>
      </c>
      <c r="K135" s="273"/>
    </row>
    <row r="136" spans="1:11" s="1" customFormat="1" ht="15" customHeight="1">
      <c r="A136" s="146"/>
      <c r="B136" s="146"/>
      <c r="C136" s="146"/>
      <c r="D136" s="146"/>
      <c r="E136" s="146"/>
      <c r="F136" s="146"/>
      <c r="G136" s="73"/>
      <c r="H136" s="73"/>
      <c r="I136" s="73"/>
      <c r="J136" s="73"/>
      <c r="K136" s="86"/>
    </row>
    <row r="137" spans="1:11" s="1" customFormat="1" ht="15" customHeight="1">
      <c r="A137" s="274" t="s">
        <v>171</v>
      </c>
      <c r="B137" s="275"/>
      <c r="C137" s="275"/>
      <c r="D137" s="275"/>
      <c r="E137" s="275"/>
      <c r="F137" s="275"/>
      <c r="G137" s="275"/>
      <c r="H137" s="275"/>
      <c r="I137" s="275"/>
      <c r="J137" s="275"/>
      <c r="K137" s="276"/>
    </row>
    <row r="138" spans="1:11" s="1" customFormat="1" ht="15" customHeight="1">
      <c r="A138" s="244" t="s">
        <v>172</v>
      </c>
      <c r="B138" s="267" t="s">
        <v>8</v>
      </c>
      <c r="C138" s="267"/>
      <c r="D138" s="267"/>
      <c r="E138" s="267"/>
      <c r="F138" s="268"/>
      <c r="G138" s="269" t="s">
        <v>9</v>
      </c>
      <c r="H138" s="267"/>
      <c r="I138" s="267"/>
      <c r="J138" s="267"/>
      <c r="K138" s="268"/>
    </row>
    <row r="139" spans="1:11" s="1" customFormat="1" ht="15" customHeight="1">
      <c r="A139" s="245"/>
      <c r="B139" s="270" t="s">
        <v>10</v>
      </c>
      <c r="C139" s="270"/>
      <c r="D139" s="270"/>
      <c r="E139" s="270"/>
      <c r="F139" s="241"/>
      <c r="G139" s="240" t="s">
        <v>11</v>
      </c>
      <c r="H139" s="270"/>
      <c r="I139" s="270"/>
      <c r="J139" s="270"/>
      <c r="K139" s="241"/>
    </row>
    <row r="140" spans="1:11" s="1" customFormat="1" ht="15" customHeight="1">
      <c r="A140" s="266"/>
      <c r="B140" s="271" t="s">
        <v>12</v>
      </c>
      <c r="C140" s="271"/>
      <c r="D140" s="271"/>
      <c r="E140" s="271"/>
      <c r="F140" s="249"/>
      <c r="G140" s="248" t="s">
        <v>13</v>
      </c>
      <c r="H140" s="271"/>
      <c r="I140" s="271"/>
      <c r="J140" s="271"/>
      <c r="K140" s="249"/>
    </row>
    <row r="141" spans="1:11" s="93" customFormat="1">
      <c r="A141" s="147" t="s">
        <v>173</v>
      </c>
      <c r="B141" s="148"/>
      <c r="C141" s="149"/>
      <c r="D141" s="148"/>
      <c r="E141" s="264">
        <v>574568234</v>
      </c>
      <c r="F141" s="265"/>
      <c r="G141" s="150"/>
      <c r="H141" s="151"/>
      <c r="I141" s="151"/>
      <c r="J141" s="264">
        <v>104935330.02000001</v>
      </c>
      <c r="K141" s="265"/>
    </row>
    <row r="142" spans="1:11" s="1" customFormat="1">
      <c r="A142" s="152" t="s">
        <v>174</v>
      </c>
      <c r="B142" s="41"/>
      <c r="C142" s="153"/>
      <c r="D142" s="41"/>
      <c r="E142" s="201">
        <v>455089016</v>
      </c>
      <c r="F142" s="202"/>
      <c r="G142" s="154"/>
      <c r="H142" s="42"/>
      <c r="I142" s="42"/>
      <c r="J142" s="201">
        <v>94809212.820000008</v>
      </c>
      <c r="K142" s="202"/>
    </row>
    <row r="143" spans="1:11" s="1" customFormat="1">
      <c r="A143" s="152" t="s">
        <v>175</v>
      </c>
      <c r="B143" s="41"/>
      <c r="C143" s="153"/>
      <c r="D143" s="41"/>
      <c r="E143" s="201">
        <v>30174872</v>
      </c>
      <c r="F143" s="202"/>
      <c r="G143" s="154"/>
      <c r="H143" s="42"/>
      <c r="I143" s="42"/>
      <c r="J143" s="201">
        <v>1066150.06</v>
      </c>
      <c r="K143" s="202"/>
    </row>
    <row r="144" spans="1:11" s="1" customFormat="1">
      <c r="A144" s="152" t="s">
        <v>176</v>
      </c>
      <c r="B144" s="41"/>
      <c r="C144" s="153"/>
      <c r="D144" s="41"/>
      <c r="E144" s="201">
        <v>88831992</v>
      </c>
      <c r="F144" s="202"/>
      <c r="G144" s="154"/>
      <c r="H144" s="42"/>
      <c r="I144" s="42"/>
      <c r="J144" s="201">
        <v>9059967.1400000006</v>
      </c>
      <c r="K144" s="202"/>
    </row>
    <row r="145" spans="1:11" s="1" customFormat="1">
      <c r="A145" s="152" t="s">
        <v>177</v>
      </c>
      <c r="B145" s="155"/>
      <c r="C145" s="153"/>
      <c r="D145" s="41"/>
      <c r="E145" s="201">
        <v>0</v>
      </c>
      <c r="F145" s="202"/>
      <c r="G145" s="154"/>
      <c r="H145" s="42"/>
      <c r="I145" s="42"/>
      <c r="J145" s="201">
        <v>0</v>
      </c>
      <c r="K145" s="202"/>
    </row>
    <row r="146" spans="1:11" s="1" customFormat="1">
      <c r="A146" s="152" t="s">
        <v>178</v>
      </c>
      <c r="B146" s="155"/>
      <c r="C146" s="153"/>
      <c r="D146" s="41"/>
      <c r="E146" s="201">
        <v>472354</v>
      </c>
      <c r="F146" s="202"/>
      <c r="G146" s="154"/>
      <c r="H146" s="42"/>
      <c r="I146" s="42"/>
      <c r="J146" s="201">
        <v>0</v>
      </c>
      <c r="K146" s="202"/>
    </row>
    <row r="147" spans="1:11" s="1" customFormat="1">
      <c r="A147" s="152" t="s">
        <v>179</v>
      </c>
      <c r="B147" s="155"/>
      <c r="C147" s="153"/>
      <c r="D147" s="41"/>
      <c r="E147" s="201">
        <v>0</v>
      </c>
      <c r="F147" s="202"/>
      <c r="G147" s="154"/>
      <c r="H147" s="42"/>
      <c r="I147" s="42"/>
      <c r="J147" s="201">
        <v>0</v>
      </c>
      <c r="K147" s="202"/>
    </row>
    <row r="148" spans="1:11" s="1" customFormat="1">
      <c r="A148" s="156" t="s">
        <v>180</v>
      </c>
      <c r="B148" s="155"/>
      <c r="C148" s="153"/>
      <c r="D148" s="41"/>
      <c r="E148" s="201">
        <v>45391471</v>
      </c>
      <c r="F148" s="202"/>
      <c r="G148" s="154"/>
      <c r="H148" s="42"/>
      <c r="I148" s="42"/>
      <c r="J148" s="201">
        <v>8289034.8300000001</v>
      </c>
      <c r="K148" s="202"/>
    </row>
    <row r="149" spans="1:11" s="1" customFormat="1">
      <c r="A149" s="156" t="s">
        <v>181</v>
      </c>
      <c r="B149" s="155"/>
      <c r="C149" s="153"/>
      <c r="D149" s="41"/>
      <c r="E149" s="201">
        <v>0</v>
      </c>
      <c r="F149" s="202"/>
      <c r="G149" s="154"/>
      <c r="H149" s="42"/>
      <c r="I149" s="42"/>
      <c r="J149" s="201">
        <v>0</v>
      </c>
      <c r="K149" s="202"/>
    </row>
    <row r="150" spans="1:11" s="1" customFormat="1" ht="15" customHeight="1">
      <c r="A150" s="152" t="s">
        <v>182</v>
      </c>
      <c r="B150" s="157"/>
      <c r="C150" s="158"/>
      <c r="D150" s="157"/>
      <c r="E150" s="261">
        <v>170058924</v>
      </c>
      <c r="F150" s="262"/>
      <c r="G150" s="159"/>
      <c r="H150" s="42"/>
      <c r="I150" s="42"/>
      <c r="J150" s="42"/>
      <c r="K150" s="160">
        <v>9409070.5399999991</v>
      </c>
    </row>
    <row r="151" spans="1:11" s="1" customFormat="1" ht="27.75" customHeight="1">
      <c r="A151" s="161" t="s">
        <v>183</v>
      </c>
      <c r="B151" s="43"/>
      <c r="C151" s="162"/>
      <c r="D151" s="43"/>
      <c r="E151" s="263">
        <v>790018629</v>
      </c>
      <c r="F151" s="254"/>
      <c r="G151" s="44"/>
      <c r="H151" s="35"/>
      <c r="I151" s="35"/>
      <c r="J151" s="263">
        <v>122633435.39000002</v>
      </c>
      <c r="K151" s="254"/>
    </row>
    <row r="152" spans="1:11" s="1" customFormat="1" ht="14.25" customHeight="1">
      <c r="A152" s="163"/>
      <c r="B152" s="126"/>
      <c r="C152" s="164"/>
      <c r="D152" s="126"/>
      <c r="E152" s="165"/>
      <c r="F152" s="166"/>
      <c r="G152" s="126"/>
      <c r="H152" s="126"/>
      <c r="I152" s="126"/>
      <c r="J152" s="165"/>
      <c r="K152" s="83" t="s">
        <v>184</v>
      </c>
    </row>
    <row r="153" spans="1:11" s="1" customFormat="1" ht="12" customHeight="1">
      <c r="A153" s="167"/>
      <c r="B153" s="167"/>
      <c r="C153" s="167"/>
      <c r="D153" s="167"/>
      <c r="E153" s="167"/>
      <c r="F153" s="167"/>
      <c r="G153" s="167"/>
      <c r="H153" s="167"/>
      <c r="I153" s="167"/>
      <c r="J153" s="167"/>
      <c r="K153" s="86" t="s">
        <v>60</v>
      </c>
    </row>
    <row r="154" spans="1:11" s="1" customFormat="1" ht="25.5" customHeight="1">
      <c r="A154" s="244" t="s">
        <v>185</v>
      </c>
      <c r="B154" s="246" t="s">
        <v>62</v>
      </c>
      <c r="C154" s="247"/>
      <c r="D154" s="221" t="s">
        <v>63</v>
      </c>
      <c r="E154" s="237"/>
      <c r="F154" s="221" t="s">
        <v>64</v>
      </c>
      <c r="G154" s="237"/>
      <c r="H154" s="221" t="s">
        <v>65</v>
      </c>
      <c r="I154" s="237"/>
      <c r="J154" s="257" t="s">
        <v>66</v>
      </c>
      <c r="K154" s="258"/>
    </row>
    <row r="155" spans="1:11" s="1" customFormat="1">
      <c r="A155" s="245"/>
      <c r="B155" s="240"/>
      <c r="C155" s="241"/>
      <c r="D155" s="240" t="s">
        <v>11</v>
      </c>
      <c r="E155" s="241"/>
      <c r="F155" s="240" t="s">
        <v>11</v>
      </c>
      <c r="G155" s="241"/>
      <c r="H155" s="242" t="s">
        <v>11</v>
      </c>
      <c r="I155" s="243"/>
      <c r="J155" s="259"/>
      <c r="K155" s="260"/>
    </row>
    <row r="156" spans="1:11" s="1" customFormat="1" ht="15.75" customHeight="1">
      <c r="A156" s="245"/>
      <c r="B156" s="240" t="s">
        <v>67</v>
      </c>
      <c r="C156" s="241"/>
      <c r="D156" s="248" t="s">
        <v>68</v>
      </c>
      <c r="E156" s="249"/>
      <c r="F156" s="248" t="s">
        <v>69</v>
      </c>
      <c r="G156" s="249"/>
      <c r="H156" s="226" t="s">
        <v>70</v>
      </c>
      <c r="I156" s="228"/>
      <c r="J156" s="235" t="s">
        <v>71</v>
      </c>
      <c r="K156" s="236"/>
    </row>
    <row r="157" spans="1:11" s="2" customFormat="1" ht="12.75" customHeight="1">
      <c r="A157" s="168" t="s">
        <v>186</v>
      </c>
      <c r="B157" s="256">
        <v>183919301.61487648</v>
      </c>
      <c r="C157" s="218"/>
      <c r="D157" s="256">
        <v>109952236.96864356</v>
      </c>
      <c r="E157" s="218"/>
      <c r="F157" s="256">
        <v>13369287.874735016</v>
      </c>
      <c r="G157" s="218"/>
      <c r="H157" s="256">
        <v>2503882.6223550206</v>
      </c>
      <c r="I157" s="218"/>
      <c r="J157" s="256">
        <v>0</v>
      </c>
      <c r="K157" s="218"/>
    </row>
    <row r="158" spans="1:11" s="1" customFormat="1">
      <c r="A158" s="56" t="s">
        <v>187</v>
      </c>
      <c r="B158" s="229">
        <v>87269708.616258889</v>
      </c>
      <c r="C158" s="230"/>
      <c r="D158" s="229">
        <v>52172336.441621371</v>
      </c>
      <c r="E158" s="230"/>
      <c r="F158" s="229">
        <v>6343727.0965617653</v>
      </c>
      <c r="G158" s="230"/>
      <c r="H158" s="229">
        <v>1188092.3043074573</v>
      </c>
      <c r="I158" s="230"/>
      <c r="J158" s="229">
        <v>0</v>
      </c>
      <c r="K158" s="230"/>
    </row>
    <row r="159" spans="1:11" s="1" customFormat="1">
      <c r="A159" s="56" t="s">
        <v>188</v>
      </c>
      <c r="B159" s="229">
        <v>96649592.998617589</v>
      </c>
      <c r="C159" s="230"/>
      <c r="D159" s="229">
        <v>57779900.52702219</v>
      </c>
      <c r="E159" s="230"/>
      <c r="F159" s="229">
        <v>7025560.7781732511</v>
      </c>
      <c r="G159" s="230"/>
      <c r="H159" s="229">
        <v>1315790.3180475633</v>
      </c>
      <c r="I159" s="230"/>
      <c r="J159" s="229">
        <v>0</v>
      </c>
      <c r="K159" s="230"/>
    </row>
    <row r="160" spans="1:11" s="2" customFormat="1">
      <c r="A160" s="169" t="s">
        <v>189</v>
      </c>
      <c r="B160" s="255">
        <v>517634855.38512355</v>
      </c>
      <c r="C160" s="212"/>
      <c r="D160" s="255">
        <v>309456972.61135644</v>
      </c>
      <c r="E160" s="212"/>
      <c r="F160" s="255">
        <v>37627423.195265017</v>
      </c>
      <c r="G160" s="212"/>
      <c r="H160" s="255">
        <v>7047095.6976449769</v>
      </c>
      <c r="I160" s="212"/>
      <c r="J160" s="255">
        <v>0</v>
      </c>
      <c r="K160" s="212"/>
    </row>
    <row r="161" spans="1:11" s="1" customFormat="1">
      <c r="A161" s="56" t="s">
        <v>190</v>
      </c>
      <c r="B161" s="154"/>
      <c r="C161" s="170">
        <v>0</v>
      </c>
      <c r="D161" s="154"/>
      <c r="E161" s="170">
        <v>0</v>
      </c>
      <c r="F161" s="154"/>
      <c r="G161" s="170">
        <v>0</v>
      </c>
      <c r="H161" s="154"/>
      <c r="I161" s="170">
        <v>0</v>
      </c>
      <c r="J161" s="250">
        <v>0</v>
      </c>
      <c r="K161" s="202"/>
    </row>
    <row r="162" spans="1:11" s="1" customFormat="1">
      <c r="A162" s="56" t="s">
        <v>191</v>
      </c>
      <c r="B162" s="154"/>
      <c r="C162" s="170">
        <v>0</v>
      </c>
      <c r="D162" s="154"/>
      <c r="E162" s="170">
        <v>0</v>
      </c>
      <c r="F162" s="154"/>
      <c r="G162" s="170">
        <v>0</v>
      </c>
      <c r="H162" s="154"/>
      <c r="I162" s="170">
        <v>0</v>
      </c>
      <c r="J162" s="250">
        <v>0</v>
      </c>
      <c r="K162" s="202"/>
    </row>
    <row r="163" spans="1:11" s="1" customFormat="1">
      <c r="A163" s="171" t="s">
        <v>192</v>
      </c>
      <c r="B163" s="159" t="s">
        <v>15</v>
      </c>
      <c r="C163" s="172">
        <v>0</v>
      </c>
      <c r="D163" s="159"/>
      <c r="E163" s="172">
        <v>0</v>
      </c>
      <c r="F163" s="159"/>
      <c r="G163" s="172">
        <v>0</v>
      </c>
      <c r="H163" s="159"/>
      <c r="I163" s="172">
        <v>0</v>
      </c>
      <c r="J163" s="250">
        <v>0</v>
      </c>
      <c r="K163" s="202"/>
    </row>
    <row r="164" spans="1:11" s="1" customFormat="1">
      <c r="A164" s="26" t="s">
        <v>193</v>
      </c>
      <c r="B164" s="251">
        <v>701554157</v>
      </c>
      <c r="C164" s="252"/>
      <c r="D164" s="251">
        <v>419409209.57999998</v>
      </c>
      <c r="E164" s="252"/>
      <c r="F164" s="251">
        <v>50996711.07000003</v>
      </c>
      <c r="G164" s="252"/>
      <c r="H164" s="251">
        <v>9550978.3199999966</v>
      </c>
      <c r="I164" s="252"/>
      <c r="J164" s="253">
        <v>0</v>
      </c>
      <c r="K164" s="254"/>
    </row>
    <row r="165" spans="1:11" s="1" customFormat="1">
      <c r="A165" s="45"/>
      <c r="B165" s="219"/>
      <c r="C165" s="220"/>
      <c r="D165" s="219"/>
      <c r="E165" s="219"/>
      <c r="F165" s="46"/>
      <c r="G165" s="46"/>
      <c r="H165" s="46"/>
      <c r="I165" s="46"/>
    </row>
    <row r="166" spans="1:11" s="1" customFormat="1" ht="27" customHeight="1">
      <c r="A166" s="244" t="s">
        <v>194</v>
      </c>
      <c r="B166" s="246" t="s">
        <v>62</v>
      </c>
      <c r="C166" s="247"/>
      <c r="D166" s="221" t="s">
        <v>63</v>
      </c>
      <c r="E166" s="237"/>
      <c r="F166" s="221" t="s">
        <v>64</v>
      </c>
      <c r="G166" s="237"/>
      <c r="H166" s="221" t="s">
        <v>65</v>
      </c>
      <c r="I166" s="237"/>
      <c r="J166" s="238" t="s">
        <v>66</v>
      </c>
      <c r="K166" s="239"/>
    </row>
    <row r="167" spans="1:11" s="1" customFormat="1">
      <c r="A167" s="245"/>
      <c r="B167" s="240"/>
      <c r="C167" s="241"/>
      <c r="D167" s="240" t="s">
        <v>11</v>
      </c>
      <c r="E167" s="241"/>
      <c r="F167" s="240" t="s">
        <v>11</v>
      </c>
      <c r="G167" s="241"/>
      <c r="H167" s="242" t="s">
        <v>11</v>
      </c>
      <c r="I167" s="243"/>
      <c r="J167" s="88"/>
      <c r="K167" s="89"/>
    </row>
    <row r="168" spans="1:11" s="1" customFormat="1">
      <c r="A168" s="245"/>
      <c r="B168" s="248" t="s">
        <v>67</v>
      </c>
      <c r="C168" s="249"/>
      <c r="D168" s="248" t="s">
        <v>68</v>
      </c>
      <c r="E168" s="249"/>
      <c r="F168" s="248" t="s">
        <v>69</v>
      </c>
      <c r="G168" s="249"/>
      <c r="H168" s="226" t="s">
        <v>70</v>
      </c>
      <c r="I168" s="228"/>
      <c r="J168" s="235" t="s">
        <v>71</v>
      </c>
      <c r="K168" s="236"/>
    </row>
    <row r="169" spans="1:11" s="1" customFormat="1">
      <c r="A169" s="173" t="s">
        <v>195</v>
      </c>
      <c r="B169" s="233">
        <v>8803780653.9999981</v>
      </c>
      <c r="C169" s="234"/>
      <c r="D169" s="233">
        <v>4238248591.0799975</v>
      </c>
      <c r="E169" s="234"/>
      <c r="F169" s="233">
        <v>1148562589.1200004</v>
      </c>
      <c r="G169" s="234"/>
      <c r="H169" s="233">
        <v>552740286.22999978</v>
      </c>
      <c r="I169" s="234"/>
      <c r="J169" s="233">
        <v>0</v>
      </c>
      <c r="K169" s="234"/>
    </row>
    <row r="170" spans="1:11" s="2" customFormat="1">
      <c r="A170" s="174" t="s">
        <v>196</v>
      </c>
      <c r="B170" s="233">
        <v>8647206886.0300007</v>
      </c>
      <c r="C170" s="234"/>
      <c r="D170" s="233">
        <v>4110564280.3999996</v>
      </c>
      <c r="E170" s="234"/>
      <c r="F170" s="233">
        <v>1148562589.1200001</v>
      </c>
      <c r="G170" s="234"/>
      <c r="H170" s="233">
        <v>552740286.22999978</v>
      </c>
      <c r="I170" s="234"/>
      <c r="J170" s="233">
        <v>0</v>
      </c>
      <c r="K170" s="234"/>
    </row>
    <row r="171" spans="1:11" s="1" customFormat="1">
      <c r="A171" s="152" t="s">
        <v>197</v>
      </c>
      <c r="B171" s="229">
        <v>7170483784.0299997</v>
      </c>
      <c r="C171" s="230"/>
      <c r="D171" s="229">
        <v>3228115458.2399993</v>
      </c>
      <c r="E171" s="230"/>
      <c r="F171" s="229">
        <v>996572477.51999998</v>
      </c>
      <c r="G171" s="230"/>
      <c r="H171" s="229">
        <v>505527583.81999981</v>
      </c>
      <c r="I171" s="230"/>
      <c r="J171" s="229">
        <v>0</v>
      </c>
      <c r="K171" s="230"/>
    </row>
    <row r="172" spans="1:11" s="1" customFormat="1">
      <c r="A172" s="152" t="s">
        <v>198</v>
      </c>
      <c r="B172" s="229">
        <v>0</v>
      </c>
      <c r="C172" s="230"/>
      <c r="D172" s="229">
        <v>0</v>
      </c>
      <c r="E172" s="230"/>
      <c r="F172" s="229">
        <v>0</v>
      </c>
      <c r="G172" s="230"/>
      <c r="H172" s="229">
        <v>0</v>
      </c>
      <c r="I172" s="230"/>
      <c r="J172" s="229">
        <v>0</v>
      </c>
      <c r="K172" s="230"/>
    </row>
    <row r="173" spans="1:11" s="1" customFormat="1">
      <c r="A173" s="152" t="s">
        <v>199</v>
      </c>
      <c r="B173" s="229">
        <v>326501277</v>
      </c>
      <c r="C173" s="230"/>
      <c r="D173" s="229">
        <v>165774797.24000001</v>
      </c>
      <c r="E173" s="230"/>
      <c r="F173" s="229">
        <v>36150727.189999998</v>
      </c>
      <c r="G173" s="230"/>
      <c r="H173" s="229">
        <v>15286936.18</v>
      </c>
      <c r="I173" s="230"/>
      <c r="J173" s="229">
        <v>0</v>
      </c>
      <c r="K173" s="230"/>
    </row>
    <row r="174" spans="1:11" s="1" customFormat="1">
      <c r="A174" s="152" t="s">
        <v>200</v>
      </c>
      <c r="B174" s="229">
        <v>1150221825.0000005</v>
      </c>
      <c r="C174" s="230"/>
      <c r="D174" s="229">
        <v>716674024.91999996</v>
      </c>
      <c r="E174" s="230"/>
      <c r="F174" s="229">
        <v>115839384.41000001</v>
      </c>
      <c r="G174" s="230"/>
      <c r="H174" s="229">
        <v>31925766.23</v>
      </c>
      <c r="I174" s="230"/>
      <c r="J174" s="229">
        <v>0</v>
      </c>
      <c r="K174" s="230"/>
    </row>
    <row r="175" spans="1:11" s="2" customFormat="1" ht="12" customHeight="1">
      <c r="A175" s="174" t="s">
        <v>201</v>
      </c>
      <c r="B175" s="233">
        <v>156581619.97</v>
      </c>
      <c r="C175" s="234"/>
      <c r="D175" s="233">
        <v>127684310.67999999</v>
      </c>
      <c r="E175" s="234"/>
      <c r="F175" s="233">
        <v>0</v>
      </c>
      <c r="G175" s="234"/>
      <c r="H175" s="233">
        <v>0</v>
      </c>
      <c r="I175" s="234"/>
      <c r="J175" s="233">
        <v>0</v>
      </c>
      <c r="K175" s="234"/>
    </row>
    <row r="176" spans="1:11" s="1" customFormat="1">
      <c r="A176" s="152" t="s">
        <v>202</v>
      </c>
      <c r="B176" s="229">
        <v>0</v>
      </c>
      <c r="C176" s="230"/>
      <c r="D176" s="229">
        <v>0</v>
      </c>
      <c r="E176" s="230"/>
      <c r="F176" s="229">
        <v>0</v>
      </c>
      <c r="G176" s="230"/>
      <c r="H176" s="229">
        <v>0</v>
      </c>
      <c r="I176" s="230"/>
      <c r="J176" s="229">
        <v>0</v>
      </c>
      <c r="K176" s="230"/>
    </row>
    <row r="177" spans="1:11" s="1" customFormat="1">
      <c r="A177" s="175" t="s">
        <v>203</v>
      </c>
      <c r="B177" s="231">
        <v>156581619.97</v>
      </c>
      <c r="C177" s="232"/>
      <c r="D177" s="231">
        <v>127684310.67999999</v>
      </c>
      <c r="E177" s="232"/>
      <c r="F177" s="231">
        <v>0</v>
      </c>
      <c r="G177" s="232"/>
      <c r="H177" s="231">
        <v>0</v>
      </c>
      <c r="I177" s="232"/>
      <c r="J177" s="231">
        <v>0</v>
      </c>
      <c r="K177" s="232"/>
    </row>
    <row r="178" spans="1:11" s="1" customFormat="1">
      <c r="A178" s="176"/>
      <c r="B178" s="219"/>
      <c r="C178" s="220"/>
      <c r="D178" s="219"/>
      <c r="E178" s="220"/>
      <c r="F178" s="219"/>
      <c r="G178" s="220"/>
      <c r="H178" s="219"/>
      <c r="I178" s="220"/>
      <c r="J178" s="126"/>
      <c r="K178" s="126"/>
    </row>
    <row r="179" spans="1:11" s="1" customFormat="1">
      <c r="A179" s="221" t="s">
        <v>204</v>
      </c>
      <c r="B179" s="223" t="s">
        <v>33</v>
      </c>
      <c r="C179" s="224"/>
      <c r="D179" s="224"/>
      <c r="E179" s="224"/>
      <c r="F179" s="225"/>
      <c r="G179" s="223" t="s">
        <v>205</v>
      </c>
      <c r="H179" s="224"/>
      <c r="I179" s="224"/>
      <c r="J179" s="224"/>
      <c r="K179" s="225"/>
    </row>
    <row r="180" spans="1:11" s="1" customFormat="1">
      <c r="A180" s="222"/>
      <c r="B180" s="226" t="s">
        <v>206</v>
      </c>
      <c r="C180" s="227"/>
      <c r="D180" s="227"/>
      <c r="E180" s="227"/>
      <c r="F180" s="228"/>
      <c r="G180" s="226" t="s">
        <v>207</v>
      </c>
      <c r="H180" s="227"/>
      <c r="I180" s="227"/>
      <c r="J180" s="227"/>
      <c r="K180" s="228"/>
    </row>
    <row r="181" spans="1:11" s="2" customFormat="1">
      <c r="A181" s="168" t="s">
        <v>208</v>
      </c>
      <c r="B181" s="215"/>
      <c r="C181" s="216"/>
      <c r="D181" s="216"/>
      <c r="E181" s="210">
        <v>335648428.06999999</v>
      </c>
      <c r="F181" s="210"/>
      <c r="G181" s="9"/>
      <c r="H181" s="10"/>
      <c r="I181" s="10"/>
      <c r="J181" s="217">
        <v>97240058.349999994</v>
      </c>
      <c r="K181" s="218"/>
    </row>
    <row r="182" spans="1:11" s="1" customFormat="1">
      <c r="A182" s="56" t="s">
        <v>209</v>
      </c>
      <c r="B182" s="213"/>
      <c r="C182" s="214"/>
      <c r="D182" s="214"/>
      <c r="E182" s="200">
        <v>683983545.3599999</v>
      </c>
      <c r="F182" s="200"/>
      <c r="G182" s="154"/>
      <c r="H182" s="42"/>
      <c r="I182" s="42"/>
      <c r="J182" s="201">
        <v>94809306.540000007</v>
      </c>
      <c r="K182" s="202"/>
    </row>
    <row r="183" spans="1:11" s="1" customFormat="1">
      <c r="A183" s="56" t="s">
        <v>210</v>
      </c>
      <c r="B183" s="177"/>
      <c r="C183" s="153"/>
      <c r="D183" s="153"/>
      <c r="E183" s="200">
        <v>531150681.20999974</v>
      </c>
      <c r="F183" s="200"/>
      <c r="G183" s="154"/>
      <c r="H183" s="42"/>
      <c r="I183" s="42"/>
      <c r="J183" s="201">
        <v>54311228.199999988</v>
      </c>
      <c r="K183" s="202"/>
    </row>
    <row r="184" spans="1:11" s="1" customFormat="1">
      <c r="A184" s="169" t="s">
        <v>211</v>
      </c>
      <c r="B184" s="208"/>
      <c r="C184" s="209"/>
      <c r="D184" s="209"/>
      <c r="E184" s="210">
        <v>488481292.22000009</v>
      </c>
      <c r="F184" s="210"/>
      <c r="G184" s="154"/>
      <c r="H184" s="42"/>
      <c r="I184" s="42"/>
      <c r="J184" s="211">
        <v>137738136.69</v>
      </c>
      <c r="K184" s="212"/>
    </row>
    <row r="185" spans="1:11" s="1" customFormat="1">
      <c r="A185" s="56" t="s">
        <v>212</v>
      </c>
      <c r="B185" s="213"/>
      <c r="C185" s="214"/>
      <c r="D185" s="214"/>
      <c r="E185" s="200">
        <v>103643132.65999991</v>
      </c>
      <c r="F185" s="200"/>
      <c r="G185" s="154"/>
      <c r="H185" s="42"/>
      <c r="I185" s="42"/>
      <c r="J185" s="201">
        <v>0</v>
      </c>
      <c r="K185" s="202"/>
    </row>
    <row r="186" spans="1:11" s="182" customFormat="1">
      <c r="A186" s="56" t="s">
        <v>213</v>
      </c>
      <c r="B186" s="178"/>
      <c r="C186" s="179"/>
      <c r="D186" s="179"/>
      <c r="E186" s="200">
        <v>0</v>
      </c>
      <c r="F186" s="200"/>
      <c r="G186" s="180"/>
      <c r="H186" s="181"/>
      <c r="I186" s="181"/>
      <c r="J186" s="201">
        <v>-276269.28999999166</v>
      </c>
      <c r="K186" s="202"/>
    </row>
    <row r="187" spans="1:11" s="2" customFormat="1">
      <c r="A187" s="183" t="s">
        <v>214</v>
      </c>
      <c r="B187" s="203"/>
      <c r="C187" s="204"/>
      <c r="D187" s="204"/>
      <c r="E187" s="205">
        <v>592124424.88</v>
      </c>
      <c r="F187" s="206"/>
      <c r="G187" s="184"/>
      <c r="H187" s="185"/>
      <c r="I187" s="185"/>
      <c r="J187" s="205">
        <v>137461867.40000001</v>
      </c>
      <c r="K187" s="206"/>
    </row>
    <row r="188" spans="1:11" s="1" customFormat="1" ht="20.25" customHeight="1">
      <c r="A188" s="186" t="s">
        <v>225</v>
      </c>
      <c r="B188" s="187"/>
      <c r="C188" s="187"/>
      <c r="D188" s="187"/>
      <c r="E188" s="187"/>
      <c r="F188" s="187"/>
      <c r="G188" s="187"/>
      <c r="H188" s="187"/>
    </row>
    <row r="189" spans="1:11" s="1" customFormat="1" ht="27.75" customHeight="1">
      <c r="A189" s="207" t="s">
        <v>215</v>
      </c>
      <c r="B189" s="207"/>
      <c r="C189" s="207"/>
      <c r="D189" s="207"/>
      <c r="E189" s="207"/>
      <c r="F189" s="207"/>
      <c r="G189" s="207"/>
      <c r="H189" s="207"/>
      <c r="I189" s="207"/>
      <c r="J189" s="207"/>
    </row>
    <row r="190" spans="1:11" s="1" customFormat="1" ht="12" customHeight="1">
      <c r="A190" s="198" t="s">
        <v>216</v>
      </c>
      <c r="B190" s="198"/>
      <c r="C190" s="198"/>
      <c r="D190" s="198"/>
      <c r="E190" s="198"/>
      <c r="F190" s="198"/>
      <c r="G190" s="198"/>
      <c r="H190" s="198"/>
      <c r="I190" s="198"/>
      <c r="J190" s="198"/>
    </row>
    <row r="191" spans="1:11" ht="26.25" customHeight="1">
      <c r="A191" s="199" t="s">
        <v>217</v>
      </c>
      <c r="B191" s="199"/>
      <c r="C191" s="199"/>
      <c r="D191" s="199"/>
      <c r="E191" s="199"/>
      <c r="F191" s="199"/>
      <c r="G191" s="199"/>
      <c r="H191" s="199"/>
      <c r="I191" s="199"/>
      <c r="J191" s="199"/>
    </row>
    <row r="192" spans="1:11" ht="11.25" customHeight="1">
      <c r="A192" s="198" t="s">
        <v>218</v>
      </c>
      <c r="B192" s="198"/>
      <c r="C192" s="198"/>
      <c r="D192" s="198"/>
      <c r="E192" s="198"/>
      <c r="F192" s="198"/>
      <c r="G192" s="198"/>
      <c r="H192" s="198"/>
      <c r="I192" s="198"/>
      <c r="J192" s="198"/>
      <c r="K192" s="189"/>
    </row>
    <row r="193" spans="1:10" ht="15" customHeight="1">
      <c r="A193" s="196" t="s">
        <v>219</v>
      </c>
      <c r="B193" s="196"/>
      <c r="C193" s="196"/>
      <c r="D193" s="196"/>
      <c r="E193" s="196"/>
      <c r="F193" s="196"/>
      <c r="G193" s="196"/>
      <c r="H193" s="196"/>
      <c r="I193" s="196"/>
      <c r="J193" s="196"/>
    </row>
    <row r="194" spans="1:10" ht="14.25" customHeight="1">
      <c r="A194" s="196" t="s">
        <v>220</v>
      </c>
      <c r="B194" s="196"/>
      <c r="C194" s="196"/>
      <c r="D194" s="196"/>
      <c r="E194" s="196"/>
      <c r="F194" s="196"/>
      <c r="G194" s="196"/>
      <c r="H194" s="196"/>
      <c r="I194" s="196"/>
      <c r="J194" s="196"/>
    </row>
    <row r="195" spans="1:10">
      <c r="A195" s="196" t="s">
        <v>221</v>
      </c>
      <c r="B195" s="196"/>
      <c r="C195" s="196"/>
      <c r="D195" s="196"/>
      <c r="E195" s="196"/>
      <c r="F195" s="196"/>
      <c r="G195" s="196"/>
      <c r="H195" s="196"/>
      <c r="I195" s="196"/>
      <c r="J195" s="196"/>
    </row>
    <row r="196" spans="1:10">
      <c r="A196" s="196" t="s">
        <v>222</v>
      </c>
      <c r="B196" s="196"/>
      <c r="C196" s="196"/>
      <c r="F196" s="190"/>
    </row>
    <row r="197" spans="1:10">
      <c r="A197" s="197" t="s">
        <v>223</v>
      </c>
      <c r="B197" s="197"/>
      <c r="C197" s="197"/>
      <c r="D197" s="197"/>
      <c r="E197" s="197"/>
      <c r="F197" s="197"/>
      <c r="G197" s="197"/>
      <c r="H197" s="197"/>
      <c r="I197" s="197"/>
      <c r="J197" s="197"/>
    </row>
    <row r="198" spans="1:10">
      <c r="A198" s="197"/>
      <c r="B198" s="197"/>
      <c r="C198" s="197"/>
      <c r="D198" s="197"/>
      <c r="E198" s="197"/>
      <c r="F198" s="197"/>
      <c r="G198" s="197"/>
      <c r="H198" s="197"/>
      <c r="I198" s="197"/>
      <c r="J198" s="197"/>
    </row>
    <row r="199" spans="1:10" ht="16.5" customHeight="1">
      <c r="A199" s="191"/>
    </row>
    <row r="200" spans="1:10" ht="12.75" customHeight="1"/>
  </sheetData>
  <mergeCells count="536">
    <mergeCell ref="A1:K1"/>
    <mergeCell ref="A2:K2"/>
    <mergeCell ref="A3:K3"/>
    <mergeCell ref="A4:K4"/>
    <mergeCell ref="A5:K5"/>
    <mergeCell ref="E12:F12"/>
    <mergeCell ref="J12:K12"/>
    <mergeCell ref="E13:F13"/>
    <mergeCell ref="J13:K13"/>
    <mergeCell ref="E14:F14"/>
    <mergeCell ref="J14:K14"/>
    <mergeCell ref="A8:K8"/>
    <mergeCell ref="A9:A11"/>
    <mergeCell ref="B9:F9"/>
    <mergeCell ref="G9:K9"/>
    <mergeCell ref="B10:F10"/>
    <mergeCell ref="G10:K10"/>
    <mergeCell ref="B11:F11"/>
    <mergeCell ref="G11:K11"/>
    <mergeCell ref="E19:F19"/>
    <mergeCell ref="J19:K19"/>
    <mergeCell ref="E20:F20"/>
    <mergeCell ref="J20:K20"/>
    <mergeCell ref="E21:F21"/>
    <mergeCell ref="J21:K21"/>
    <mergeCell ref="E15:F15"/>
    <mergeCell ref="J15:K15"/>
    <mergeCell ref="E16:F16"/>
    <mergeCell ref="J16:K16"/>
    <mergeCell ref="E17:F17"/>
    <mergeCell ref="E18:F18"/>
    <mergeCell ref="J18:K18"/>
    <mergeCell ref="E25:F25"/>
    <mergeCell ref="J25:K25"/>
    <mergeCell ref="E26:F26"/>
    <mergeCell ref="J26:K26"/>
    <mergeCell ref="E27:F27"/>
    <mergeCell ref="J27:K27"/>
    <mergeCell ref="E22:F22"/>
    <mergeCell ref="J22:K22"/>
    <mergeCell ref="E23:F23"/>
    <mergeCell ref="J23:K23"/>
    <mergeCell ref="E24:F24"/>
    <mergeCell ref="J24:K24"/>
    <mergeCell ref="B36:F36"/>
    <mergeCell ref="G36:K36"/>
    <mergeCell ref="E37:F37"/>
    <mergeCell ref="J37:K37"/>
    <mergeCell ref="E38:F38"/>
    <mergeCell ref="J38:K38"/>
    <mergeCell ref="E29:F29"/>
    <mergeCell ref="J29:K29"/>
    <mergeCell ref="E31:F31"/>
    <mergeCell ref="J31:K31"/>
    <mergeCell ref="A33:K33"/>
    <mergeCell ref="A34:A36"/>
    <mergeCell ref="B34:F34"/>
    <mergeCell ref="G34:K34"/>
    <mergeCell ref="B35:F35"/>
    <mergeCell ref="G35:K35"/>
    <mergeCell ref="E42:F42"/>
    <mergeCell ref="J42:K42"/>
    <mergeCell ref="E43:F43"/>
    <mergeCell ref="J43:K43"/>
    <mergeCell ref="E44:F44"/>
    <mergeCell ref="J44:K44"/>
    <mergeCell ref="E39:F39"/>
    <mergeCell ref="J39:K39"/>
    <mergeCell ref="E40:F40"/>
    <mergeCell ref="J40:K40"/>
    <mergeCell ref="E41:F41"/>
    <mergeCell ref="J41:K41"/>
    <mergeCell ref="E48:F48"/>
    <mergeCell ref="J48:K48"/>
    <mergeCell ref="E49:F49"/>
    <mergeCell ref="J49:K49"/>
    <mergeCell ref="E50:F50"/>
    <mergeCell ref="J50:K50"/>
    <mergeCell ref="E45:F45"/>
    <mergeCell ref="J45:K45"/>
    <mergeCell ref="E46:F46"/>
    <mergeCell ref="J46:K46"/>
    <mergeCell ref="E47:F47"/>
    <mergeCell ref="J47:K47"/>
    <mergeCell ref="A65:A67"/>
    <mergeCell ref="B65:C65"/>
    <mergeCell ref="D65:E65"/>
    <mergeCell ref="F65:G65"/>
    <mergeCell ref="H65:I65"/>
    <mergeCell ref="J65:K65"/>
    <mergeCell ref="B66:C66"/>
    <mergeCell ref="E51:F51"/>
    <mergeCell ref="J51:K51"/>
    <mergeCell ref="E52:F52"/>
    <mergeCell ref="J52:K52"/>
    <mergeCell ref="E53:F53"/>
    <mergeCell ref="J53:K53"/>
    <mergeCell ref="D66:E66"/>
    <mergeCell ref="F66:G66"/>
    <mergeCell ref="H66:I66"/>
    <mergeCell ref="B67:C67"/>
    <mergeCell ref="D67:E67"/>
    <mergeCell ref="F67:G67"/>
    <mergeCell ref="H67:I67"/>
    <mergeCell ref="J67:K67"/>
    <mergeCell ref="B55:F55"/>
    <mergeCell ref="G55:K55"/>
    <mergeCell ref="B57:J57"/>
    <mergeCell ref="J69:K69"/>
    <mergeCell ref="B70:C70"/>
    <mergeCell ref="D70:E70"/>
    <mergeCell ref="F70:G70"/>
    <mergeCell ref="H70:I70"/>
    <mergeCell ref="J70:K70"/>
    <mergeCell ref="B68:C68"/>
    <mergeCell ref="D68:E68"/>
    <mergeCell ref="F68:G68"/>
    <mergeCell ref="H68:I68"/>
    <mergeCell ref="J68:K68"/>
    <mergeCell ref="B69:C69"/>
    <mergeCell ref="D69:E69"/>
    <mergeCell ref="F69:G69"/>
    <mergeCell ref="H69:I69"/>
    <mergeCell ref="B73:C73"/>
    <mergeCell ref="D73:E73"/>
    <mergeCell ref="F73:G73"/>
    <mergeCell ref="H73:I73"/>
    <mergeCell ref="J73:K73"/>
    <mergeCell ref="B71:C71"/>
    <mergeCell ref="D71:E71"/>
    <mergeCell ref="F71:G71"/>
    <mergeCell ref="H71:I71"/>
    <mergeCell ref="J71:K71"/>
    <mergeCell ref="B72:C72"/>
    <mergeCell ref="D72:E72"/>
    <mergeCell ref="F72:G72"/>
    <mergeCell ref="H72:I72"/>
    <mergeCell ref="J72:K72"/>
    <mergeCell ref="B74:C74"/>
    <mergeCell ref="D74:E74"/>
    <mergeCell ref="F74:G74"/>
    <mergeCell ref="H74:I74"/>
    <mergeCell ref="J74:K74"/>
    <mergeCell ref="B75:C75"/>
    <mergeCell ref="D75:E75"/>
    <mergeCell ref="F75:G75"/>
    <mergeCell ref="H75:I75"/>
    <mergeCell ref="J75:K75"/>
    <mergeCell ref="B78:C78"/>
    <mergeCell ref="D78:E78"/>
    <mergeCell ref="F78:G78"/>
    <mergeCell ref="H78:I78"/>
    <mergeCell ref="J78:K78"/>
    <mergeCell ref="A80:K80"/>
    <mergeCell ref="B76:C76"/>
    <mergeCell ref="D76:E76"/>
    <mergeCell ref="F76:G76"/>
    <mergeCell ref="H76:I76"/>
    <mergeCell ref="J76:K76"/>
    <mergeCell ref="B77:C77"/>
    <mergeCell ref="D77:E77"/>
    <mergeCell ref="F77:G77"/>
    <mergeCell ref="H77:I77"/>
    <mergeCell ref="J77:K77"/>
    <mergeCell ref="A81:A83"/>
    <mergeCell ref="B81:C81"/>
    <mergeCell ref="D81:E81"/>
    <mergeCell ref="F81:G81"/>
    <mergeCell ref="H81:I82"/>
    <mergeCell ref="J81:K82"/>
    <mergeCell ref="B82:C82"/>
    <mergeCell ref="D82:E82"/>
    <mergeCell ref="F82:G82"/>
    <mergeCell ref="B83:C83"/>
    <mergeCell ref="D83:E83"/>
    <mergeCell ref="F83:G83"/>
    <mergeCell ref="H83:I83"/>
    <mergeCell ref="J83:K83"/>
    <mergeCell ref="B84:C84"/>
    <mergeCell ref="D84:E84"/>
    <mergeCell ref="F84:G84"/>
    <mergeCell ref="H84:I84"/>
    <mergeCell ref="J84:K84"/>
    <mergeCell ref="J86:K86"/>
    <mergeCell ref="B87:C87"/>
    <mergeCell ref="D87:E87"/>
    <mergeCell ref="F87:G87"/>
    <mergeCell ref="H87:I87"/>
    <mergeCell ref="J87:K87"/>
    <mergeCell ref="B85:C85"/>
    <mergeCell ref="D85:E85"/>
    <mergeCell ref="F85:G85"/>
    <mergeCell ref="H85:I85"/>
    <mergeCell ref="J85:K85"/>
    <mergeCell ref="B86:C86"/>
    <mergeCell ref="D86:E86"/>
    <mergeCell ref="F86:G86"/>
    <mergeCell ref="H86:I86"/>
    <mergeCell ref="B88:C88"/>
    <mergeCell ref="D88:E88"/>
    <mergeCell ref="F88:G88"/>
    <mergeCell ref="H88:I88"/>
    <mergeCell ref="J88:K88"/>
    <mergeCell ref="B89:C89"/>
    <mergeCell ref="D89:E89"/>
    <mergeCell ref="F89:G89"/>
    <mergeCell ref="H89:I89"/>
    <mergeCell ref="J89:K89"/>
    <mergeCell ref="A90:A91"/>
    <mergeCell ref="B90:D90"/>
    <mergeCell ref="E90:G90"/>
    <mergeCell ref="H90:I90"/>
    <mergeCell ref="J90:K90"/>
    <mergeCell ref="B91:D91"/>
    <mergeCell ref="E91:G91"/>
    <mergeCell ref="H91:I91"/>
    <mergeCell ref="J91:K91"/>
    <mergeCell ref="A95:A96"/>
    <mergeCell ref="B95:D95"/>
    <mergeCell ref="E95:G95"/>
    <mergeCell ref="H95:I95"/>
    <mergeCell ref="J95:K95"/>
    <mergeCell ref="B96:D96"/>
    <mergeCell ref="B92:D92"/>
    <mergeCell ref="E92:G92"/>
    <mergeCell ref="H92:I92"/>
    <mergeCell ref="J92:K92"/>
    <mergeCell ref="B93:D93"/>
    <mergeCell ref="E93:G93"/>
    <mergeCell ref="H93:I93"/>
    <mergeCell ref="J93:K93"/>
    <mergeCell ref="E96:G96"/>
    <mergeCell ref="H96:I96"/>
    <mergeCell ref="J96:K96"/>
    <mergeCell ref="B97:D97"/>
    <mergeCell ref="E97:G97"/>
    <mergeCell ref="H97:I97"/>
    <mergeCell ref="J97:K97"/>
    <mergeCell ref="B94:D94"/>
    <mergeCell ref="E94:G94"/>
    <mergeCell ref="H94:I94"/>
    <mergeCell ref="J94:K94"/>
    <mergeCell ref="B98:D98"/>
    <mergeCell ref="E98:G98"/>
    <mergeCell ref="H98:I98"/>
    <mergeCell ref="J98:K98"/>
    <mergeCell ref="A99:A100"/>
    <mergeCell ref="B99:C99"/>
    <mergeCell ref="D99:E99"/>
    <mergeCell ref="F99:G99"/>
    <mergeCell ref="H99:I99"/>
    <mergeCell ref="B100:C100"/>
    <mergeCell ref="B102:C102"/>
    <mergeCell ref="D102:E102"/>
    <mergeCell ref="F102:G102"/>
    <mergeCell ref="H102:I102"/>
    <mergeCell ref="B103:C103"/>
    <mergeCell ref="D103:E103"/>
    <mergeCell ref="F103:G103"/>
    <mergeCell ref="H103:I103"/>
    <mergeCell ref="D100:E100"/>
    <mergeCell ref="F100:G100"/>
    <mergeCell ref="H100:I100"/>
    <mergeCell ref="B101:C101"/>
    <mergeCell ref="D101:E101"/>
    <mergeCell ref="F101:G101"/>
    <mergeCell ref="H101:I101"/>
    <mergeCell ref="A106:J106"/>
    <mergeCell ref="A107:A109"/>
    <mergeCell ref="B107:C107"/>
    <mergeCell ref="D107:E107"/>
    <mergeCell ref="F107:G107"/>
    <mergeCell ref="H107:I107"/>
    <mergeCell ref="J107:K107"/>
    <mergeCell ref="B108:C108"/>
    <mergeCell ref="D108:E108"/>
    <mergeCell ref="F108:G108"/>
    <mergeCell ref="B110:C110"/>
    <mergeCell ref="D110:E110"/>
    <mergeCell ref="F110:G110"/>
    <mergeCell ref="H110:I110"/>
    <mergeCell ref="J110:K110"/>
    <mergeCell ref="H108:I108"/>
    <mergeCell ref="B109:C109"/>
    <mergeCell ref="D109:E109"/>
    <mergeCell ref="F109:G109"/>
    <mergeCell ref="H109:I109"/>
    <mergeCell ref="J109:K109"/>
    <mergeCell ref="B111:C111"/>
    <mergeCell ref="D111:E111"/>
    <mergeCell ref="F111:G111"/>
    <mergeCell ref="H111:I111"/>
    <mergeCell ref="J111:K111"/>
    <mergeCell ref="B112:C112"/>
    <mergeCell ref="D112:E112"/>
    <mergeCell ref="F112:G112"/>
    <mergeCell ref="H112:I112"/>
    <mergeCell ref="J112:K112"/>
    <mergeCell ref="B113:C113"/>
    <mergeCell ref="D113:E113"/>
    <mergeCell ref="F113:G113"/>
    <mergeCell ref="H113:I113"/>
    <mergeCell ref="J113:K113"/>
    <mergeCell ref="B114:C114"/>
    <mergeCell ref="D114:E114"/>
    <mergeCell ref="F114:G114"/>
    <mergeCell ref="H114:I114"/>
    <mergeCell ref="J114:K114"/>
    <mergeCell ref="A120:H120"/>
    <mergeCell ref="J120:K120"/>
    <mergeCell ref="A121:H121"/>
    <mergeCell ref="J121:K121"/>
    <mergeCell ref="A122:H122"/>
    <mergeCell ref="J122:K122"/>
    <mergeCell ref="A116:H117"/>
    <mergeCell ref="I116:K117"/>
    <mergeCell ref="A118:F118"/>
    <mergeCell ref="J118:K118"/>
    <mergeCell ref="A119:D119"/>
    <mergeCell ref="J119:K119"/>
    <mergeCell ref="A123:D123"/>
    <mergeCell ref="J123:K123"/>
    <mergeCell ref="A125:C126"/>
    <mergeCell ref="D125:G125"/>
    <mergeCell ref="H125:I125"/>
    <mergeCell ref="J125:K125"/>
    <mergeCell ref="D126:G126"/>
    <mergeCell ref="H126:I126"/>
    <mergeCell ref="J126:K126"/>
    <mergeCell ref="D127:G127"/>
    <mergeCell ref="H127:I127"/>
    <mergeCell ref="J127:K127"/>
    <mergeCell ref="D128:E128"/>
    <mergeCell ref="A129:A131"/>
    <mergeCell ref="B129:C130"/>
    <mergeCell ref="D129:E130"/>
    <mergeCell ref="F129:G130"/>
    <mergeCell ref="H129:I130"/>
    <mergeCell ref="J129:K130"/>
    <mergeCell ref="B131:C131"/>
    <mergeCell ref="D131:E131"/>
    <mergeCell ref="F131:G131"/>
    <mergeCell ref="H131:I131"/>
    <mergeCell ref="J131:K131"/>
    <mergeCell ref="B132:C132"/>
    <mergeCell ref="D132:E132"/>
    <mergeCell ref="F132:G132"/>
    <mergeCell ref="H132:I132"/>
    <mergeCell ref="J132:K132"/>
    <mergeCell ref="B133:C133"/>
    <mergeCell ref="D133:E133"/>
    <mergeCell ref="F133:G133"/>
    <mergeCell ref="H133:I133"/>
    <mergeCell ref="J133:K133"/>
    <mergeCell ref="B134:C134"/>
    <mergeCell ref="D134:E134"/>
    <mergeCell ref="F134:G134"/>
    <mergeCell ref="H134:I134"/>
    <mergeCell ref="J134:K134"/>
    <mergeCell ref="A138:A140"/>
    <mergeCell ref="B138:F138"/>
    <mergeCell ref="G138:K138"/>
    <mergeCell ref="B139:F139"/>
    <mergeCell ref="G139:K139"/>
    <mergeCell ref="B140:F140"/>
    <mergeCell ref="G140:K140"/>
    <mergeCell ref="B135:C135"/>
    <mergeCell ref="D135:E135"/>
    <mergeCell ref="F135:G135"/>
    <mergeCell ref="H135:I135"/>
    <mergeCell ref="J135:K135"/>
    <mergeCell ref="A137:K137"/>
    <mergeCell ref="E144:F144"/>
    <mergeCell ref="J144:K144"/>
    <mergeCell ref="E145:F145"/>
    <mergeCell ref="J145:K145"/>
    <mergeCell ref="E146:F146"/>
    <mergeCell ref="J146:K146"/>
    <mergeCell ref="E141:F141"/>
    <mergeCell ref="J141:K141"/>
    <mergeCell ref="E142:F142"/>
    <mergeCell ref="J142:K142"/>
    <mergeCell ref="E143:F143"/>
    <mergeCell ref="J143:K143"/>
    <mergeCell ref="A154:A156"/>
    <mergeCell ref="B154:C154"/>
    <mergeCell ref="D154:E154"/>
    <mergeCell ref="F154:G154"/>
    <mergeCell ref="H154:I154"/>
    <mergeCell ref="J154:K155"/>
    <mergeCell ref="B155:C155"/>
    <mergeCell ref="E147:F147"/>
    <mergeCell ref="J147:K147"/>
    <mergeCell ref="E148:F148"/>
    <mergeCell ref="J148:K148"/>
    <mergeCell ref="E149:F149"/>
    <mergeCell ref="J149:K149"/>
    <mergeCell ref="D155:E155"/>
    <mergeCell ref="F155:G155"/>
    <mergeCell ref="H155:I155"/>
    <mergeCell ref="B156:C156"/>
    <mergeCell ref="D156:E156"/>
    <mergeCell ref="F156:G156"/>
    <mergeCell ref="H156:I156"/>
    <mergeCell ref="J156:K156"/>
    <mergeCell ref="E150:F150"/>
    <mergeCell ref="E151:F151"/>
    <mergeCell ref="J151:K151"/>
    <mergeCell ref="B157:C157"/>
    <mergeCell ref="D157:E157"/>
    <mergeCell ref="F157:G157"/>
    <mergeCell ref="H157:I157"/>
    <mergeCell ref="J157:K157"/>
    <mergeCell ref="B158:C158"/>
    <mergeCell ref="D158:E158"/>
    <mergeCell ref="F158:G158"/>
    <mergeCell ref="H158:I158"/>
    <mergeCell ref="J158:K158"/>
    <mergeCell ref="J161:K161"/>
    <mergeCell ref="J162:K162"/>
    <mergeCell ref="J163:K163"/>
    <mergeCell ref="B164:C164"/>
    <mergeCell ref="D164:E164"/>
    <mergeCell ref="F164:G164"/>
    <mergeCell ref="H164:I164"/>
    <mergeCell ref="J164:K164"/>
    <mergeCell ref="B159:C159"/>
    <mergeCell ref="D159:E159"/>
    <mergeCell ref="F159:G159"/>
    <mergeCell ref="H159:I159"/>
    <mergeCell ref="J159:K159"/>
    <mergeCell ref="B160:C160"/>
    <mergeCell ref="D160:E160"/>
    <mergeCell ref="F160:G160"/>
    <mergeCell ref="H160:I160"/>
    <mergeCell ref="J160:K160"/>
    <mergeCell ref="B165:C165"/>
    <mergeCell ref="D165:E165"/>
    <mergeCell ref="A166:A168"/>
    <mergeCell ref="B166:C166"/>
    <mergeCell ref="D166:E166"/>
    <mergeCell ref="F166:G166"/>
    <mergeCell ref="B168:C168"/>
    <mergeCell ref="D168:E168"/>
    <mergeCell ref="F168:G168"/>
    <mergeCell ref="H168:I168"/>
    <mergeCell ref="J168:K168"/>
    <mergeCell ref="B169:C169"/>
    <mergeCell ref="D169:E169"/>
    <mergeCell ref="F169:G169"/>
    <mergeCell ref="H169:I169"/>
    <mergeCell ref="J169:K169"/>
    <mergeCell ref="H166:I166"/>
    <mergeCell ref="J166:K166"/>
    <mergeCell ref="B167:C167"/>
    <mergeCell ref="D167:E167"/>
    <mergeCell ref="F167:G167"/>
    <mergeCell ref="H167:I167"/>
    <mergeCell ref="B171:C171"/>
    <mergeCell ref="D171:E171"/>
    <mergeCell ref="F171:G171"/>
    <mergeCell ref="H171:I171"/>
    <mergeCell ref="J171:K171"/>
    <mergeCell ref="B170:C170"/>
    <mergeCell ref="D170:E170"/>
    <mergeCell ref="F170:G170"/>
    <mergeCell ref="H170:I170"/>
    <mergeCell ref="J170:K170"/>
    <mergeCell ref="B172:C172"/>
    <mergeCell ref="D172:E172"/>
    <mergeCell ref="F172:G172"/>
    <mergeCell ref="H172:I172"/>
    <mergeCell ref="J172:K172"/>
    <mergeCell ref="B173:C173"/>
    <mergeCell ref="D173:E173"/>
    <mergeCell ref="F173:G173"/>
    <mergeCell ref="H173:I173"/>
    <mergeCell ref="J173:K173"/>
    <mergeCell ref="B174:C174"/>
    <mergeCell ref="D174:E174"/>
    <mergeCell ref="F174:G174"/>
    <mergeCell ref="H174:I174"/>
    <mergeCell ref="J174:K174"/>
    <mergeCell ref="B175:C175"/>
    <mergeCell ref="D175:E175"/>
    <mergeCell ref="F175:G175"/>
    <mergeCell ref="H175:I175"/>
    <mergeCell ref="J175:K175"/>
    <mergeCell ref="A179:A180"/>
    <mergeCell ref="B179:F179"/>
    <mergeCell ref="G179:K179"/>
    <mergeCell ref="B180:F180"/>
    <mergeCell ref="G180:K180"/>
    <mergeCell ref="B176:C176"/>
    <mergeCell ref="D176:E176"/>
    <mergeCell ref="F176:G176"/>
    <mergeCell ref="H176:I176"/>
    <mergeCell ref="J176:K176"/>
    <mergeCell ref="B177:C177"/>
    <mergeCell ref="D177:E177"/>
    <mergeCell ref="F177:G177"/>
    <mergeCell ref="H177:I177"/>
    <mergeCell ref="J177:K177"/>
    <mergeCell ref="B181:D181"/>
    <mergeCell ref="E181:F181"/>
    <mergeCell ref="J181:K181"/>
    <mergeCell ref="B182:D182"/>
    <mergeCell ref="E182:F182"/>
    <mergeCell ref="J182:K182"/>
    <mergeCell ref="B178:C178"/>
    <mergeCell ref="D178:E178"/>
    <mergeCell ref="F178:G178"/>
    <mergeCell ref="H178:I178"/>
    <mergeCell ref="E186:F186"/>
    <mergeCell ref="J186:K186"/>
    <mergeCell ref="B187:D187"/>
    <mergeCell ref="E187:F187"/>
    <mergeCell ref="J187:K187"/>
    <mergeCell ref="A189:J189"/>
    <mergeCell ref="E183:F183"/>
    <mergeCell ref="J183:K183"/>
    <mergeCell ref="B184:D184"/>
    <mergeCell ref="E184:F184"/>
    <mergeCell ref="J184:K184"/>
    <mergeCell ref="B185:D185"/>
    <mergeCell ref="E185:F185"/>
    <mergeCell ref="J185:K185"/>
    <mergeCell ref="A196:C196"/>
    <mergeCell ref="A197:J197"/>
    <mergeCell ref="A198:J198"/>
    <mergeCell ref="A190:J190"/>
    <mergeCell ref="A191:J191"/>
    <mergeCell ref="A192:J192"/>
    <mergeCell ref="A193:J193"/>
    <mergeCell ref="A194:J194"/>
    <mergeCell ref="A195:J195"/>
  </mergeCells>
  <conditionalFormatting sqref="J187:K187">
    <cfRule type="cellIs" dxfId="1" priority="2" operator="notEqual">
      <formula>$J$184+$J$185+$J$186</formula>
    </cfRule>
  </conditionalFormatting>
  <conditionalFormatting sqref="E187">
    <cfRule type="cellIs" dxfId="0" priority="1" operator="notEqual">
      <formula>$E$184+$E$185+$E$186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56" fitToHeight="4" orientation="landscape" r:id="rId1"/>
  <rowBreaks count="3" manualBreakCount="3">
    <brk id="63" max="10" man="1"/>
    <brk id="104" max="10" man="1"/>
    <brk id="1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8 - MDE Municípios</vt:lpstr>
      <vt:lpstr>'Anexo 8 - MDE Municípios'!Area_de_impressao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Claudia Rodrigues Franklin</dc:creator>
  <cp:lastModifiedBy>02992378</cp:lastModifiedBy>
  <cp:lastPrinted>2023-03-29T20:44:18Z</cp:lastPrinted>
  <dcterms:created xsi:type="dcterms:W3CDTF">2023-03-29T19:05:49Z</dcterms:created>
  <dcterms:modified xsi:type="dcterms:W3CDTF">2023-03-30T12:03:11Z</dcterms:modified>
</cp:coreProperties>
</file>