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Municípios'!$A$1:$K$199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[16]Plan3!$B$1:$B$6</definedName>
    <definedName name="fsdfs" localSheetId="0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[16]Plan3!$C$1:$C$7</definedName>
    <definedName name="no">#REF!,#REF!</definedName>
    <definedName name="nobo1" localSheetId="0">#REF!</definedName>
    <definedName name="Novo" localSheetId="0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x">[11]A_FUNDORIO!#REF!</definedName>
    <definedName name="xyz">[19]TesMetasMes!$O$10:$O$102</definedName>
    <definedName name="yes">[11]A_FUNDORIO!#REF!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<sst xmlns="http://schemas.openxmlformats.org/spreadsheetml/2006/main" count="305" uniqueCount="226">
  <si>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</si>
  <si>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</si>
  <si>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</si>
  <si>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</si>
  <si>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</si>
  <si>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</si>
  <si>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</si>
  <si>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</si>
  <si>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</si>
  <si>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</si>
  <si>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</si>
  <si>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</si>
  <si>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</si>
  <si>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</si>
  <si>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</si>
  <si>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</si>
  <si>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</si>
  <si>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</si>
  <si>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</si>
  <si>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</si>
  <si>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</si>
  <si>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</si>
  <si>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</si>
  <si>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</si>
  <si>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</si>
  <si>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</si>
  <si>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</si>
  <si>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</si>
  <si>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</si>
  <si>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</si>
  <si>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</si>
  <si>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</si>
  <si>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</si>
  <si>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</si>
  <si>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</si>
  <si>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</si>
  <si>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</si>
  <si>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</si>
  <si>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</si>
  <si>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</si>
  <si>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</si>
  <si>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</si>
  <si>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</si>
  <si>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</si>
  <si>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</si>
  <si>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</si>
  <si>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</si>
  <si>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</si>
  <si>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</si>
  <si>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</si>
  <si>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</si>
  <si>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</si>
  <si>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</si>
  <si>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</si>
  <si>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</si>
  <si>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</si>
  <si>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</si>
  <si>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</si>
  <si>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</si>
  <si>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</si>
  <si>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</si>
  <si>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</si>
  <si>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</si>
  <si>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</si>
  <si>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</si>
  <si>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</si>
  <si>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</si>
  <si>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</si>
  <si>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</si>
  <si>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</si>
  <si>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</si>
  <si>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</si>
  <si>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</si>
  <si>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</si>
  <si>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</si>
  <si>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</si>
  <si>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</si>
  <si>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</si>
  <si>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</si>
  <si>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</si>
  <si>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</si>
  <si>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</si>
  <si>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</si>
  <si>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</si>
  <si>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</si>
  <si>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</si>
  <si>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</si>
  <si>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</si>
  <si>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</si>
  <si>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</si>
  <si>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</si>
  <si>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</si>
  <si>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</si>
  <si>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</si>
  <si>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</si>
  <si>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</si>
  <si>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</si>
  <si>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</si>
  <si>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</si>
  <si>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</si>
  <si>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</si>
  <si>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</si>
  <si>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</si>
  <si>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</si>
  <si>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</si>
  <si>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</si>
  <si>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</si>
  <si>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</si>
  <si>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</si>
  <si>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</si>
  <si>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</si>
  <si>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</si>
  <si>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</si>
  <si>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</si>
  <si>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</si>
  <si>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</si>
  <si>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</si>
  <si>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</si>
  <si>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</si>
  <si>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</si>
  <si>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</si>
  <si>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</si>
  <si>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</si>
  <si>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</si>
  <si>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</si>
  <si>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</si>
  <si>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</si>
  <si>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</si>
  <si>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</si>
  <si>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</si>
  <si>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</si>
  <si>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</si>
  <si>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</si>
  <si>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</si>
  <si>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</si>
  <si>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</si>
  <si>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</si>
  <si>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</si>
  <si>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</si>
  <si>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</si>
  <si>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</si>
  <si>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</si>
  <si>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</si>
  <si>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</si>
  <si>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</si>
  <si>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</si>
  <si>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</si>
  <si>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</si>
  <si>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</si>
  <si>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</si>
  <si>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</si>
  <si>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</si>
  <si>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</si>
  <si>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</si>
  <si>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</si>
  <si>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</si>
  <si>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</si>
  <si>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</si>
  <si>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</si>
  <si>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</si>
  <si>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</si>
  <si>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</si>
  <si>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</si>
  <si>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</si>
  <si>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</si>
  <si>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</si>
  <si>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</si>
  <si>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</si>
  <si>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</si>
  <si>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</si>
  <si>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</si>
  <si>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</si>
  <si>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</si>
  <si>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</si>
  <si>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</si>
  <si>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</si>
  <si>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</si>
  <si>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</si>
  <si>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</si>
  <si>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</si>
  <si>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</si>
  <si>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</si>
  <si>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</si>
  <si>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</si>
  <si>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</si>
  <si>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</si>
  <si>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</si>
  <si>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</si>
  <si>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</si>
  <si>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</si>
  <si>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</si>
  <si>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</si>
  <si>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</si>
  <si>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</si>
  <si>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</si>
  <si>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</si>
  <si>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</si>
  <si>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</si>
  <si>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</si>
  <si>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</si>
  <si>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</si>
  <si>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</si>
  <si>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</si>
  <si>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</si>
  <si>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</si>
  <si>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</si>
  <si>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</si>
  <si>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</si>
  <si>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</si>
  <si>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</si>
  <si>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</si>
  <si>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</si>
  <si>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</si>
  <si>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</si>
  <si>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</si>
  <si>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</si>
  <si>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</si>
  <si>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</si>
  <si>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</si>
  <si>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</si>
  <si>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</si>
  <si>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</si>
  <si>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</si>
  <si>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Esta nota apresentamos no relatório do 3º bimestre/2021.</t>
  </si>
  <si>
    <t>JANEIRO A FEVEREIRO 2023 / BIMESTRE JANEIRO-FEVEREIRO</t>
  </si>
  <si>
    <t>FONTE: Sistema: FINCON, Unidade Responsável: Controladoria Geral do Município, Data e hora da Emissão: 29/03/2023 16:05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</si>
</sst>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32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5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3" fillId="0" borderId="8" xfId="2" applyNumberFormat="1" applyFont="1" applyFill="1" applyBorder="1" applyAlignment="1">
      <alignment horizontal="right" vertical="top" wrapText="1"/>
    </xf>
    <xf numFmtId="165" fontId="3" fillId="0" borderId="7" xfId="2" applyNumberFormat="1" applyFont="1" applyFill="1" applyBorder="1" applyAlignment="1">
      <alignment horizontal="right" vertical="top" wrapText="1"/>
    </xf>
    <xf numFmtId="165" fontId="3" fillId="0" borderId="8" xfId="2" applyNumberFormat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vertical="top" wrapText="1"/>
    </xf>
    <xf numFmtId="165" fontId="3" fillId="0" borderId="12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6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6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5" xfId="5" applyFont="1" applyFill="1" applyBorder="1" applyAlignment="1">
      <alignment wrapText="1"/>
    </xf>
    <xf numFmtId="0" fontId="3" fillId="2" borderId="6" xfId="5" applyFont="1" applyFill="1" applyBorder="1" applyAlignment="1">
      <alignment horizontal="center" wrapText="1"/>
    </xf>
    <xf numFmtId="0" fontId="5" fillId="0" borderId="13" xfId="2" applyFont="1" applyBorder="1" applyAlignment="1">
      <alignment horizontal="left" vertical="top" wrapText="1"/>
    </xf>
    <xf numFmtId="0" fontId="5" fillId="0" borderId="14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top"/>
    </xf>
    <xf numFmtId="0" fontId="3" fillId="0" borderId="5" xfId="2" applyFont="1" applyBorder="1" applyAlignment="1">
      <alignment horizontal="justify" vertical="top"/>
    </xf>
    <xf numFmtId="0" fontId="3" fillId="0" borderId="5" xfId="2" applyFont="1" applyBorder="1" applyAlignment="1">
      <alignment vertical="top"/>
    </xf>
    <xf numFmtId="0" fontId="3" fillId="4" borderId="5" xfId="2" applyFont="1" applyFill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9" fillId="0" borderId="7" xfId="1" applyNumberFormat="1" applyFont="1" applyBorder="1" applyAlignment="1">
      <alignment vertical="top" wrapText="1"/>
    </xf>
    <xf numFmtId="165" fontId="9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9" fillId="0" borderId="2" xfId="1" applyFont="1" applyBorder="1" applyAlignment="1">
      <alignment vertical="top" wrapText="1"/>
    </xf>
    <xf numFmtId="0" fontId="5" fillId="0" borderId="0" xfId="6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165" fontId="3" fillId="0" borderId="1" xfId="2" applyNumberFormat="1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7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3" fillId="0" borderId="5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0" fontId="15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17" fillId="0" borderId="0" xfId="2" applyFont="1"/>
    <xf numFmtId="0" fontId="5" fillId="0" borderId="13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3" fillId="0" borderId="15" xfId="4" applyFont="1" applyBorder="1" applyAlignment="1">
      <alignment horizontal="left" vertical="top" wrapText="1"/>
    </xf>
    <xf numFmtId="0" fontId="5" fillId="2" borderId="4" xfId="4" applyFont="1" applyFill="1" applyBorder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165" fontId="3" fillId="0" borderId="0" xfId="2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7" fillId="0" borderId="0" xfId="2" applyFont="1" applyAlignment="1">
      <alignment horizontal="left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2" borderId="7" xfId="5" applyFont="1" applyFill="1" applyBorder="1" applyAlignment="1">
      <alignment horizontal="center"/>
    </xf>
    <xf numFmtId="0" fontId="3" fillId="2" borderId="9" xfId="5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wrapText="1"/>
    </xf>
    <xf numFmtId="0" fontId="3" fillId="2" borderId="3" xfId="5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165" fontId="5" fillId="0" borderId="12" xfId="2" applyNumberFormat="1" applyFont="1" applyBorder="1" applyAlignment="1">
      <alignment horizontal="right"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13" fillId="0" borderId="7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/>
    </xf>
    <xf numFmtId="165" fontId="5" fillId="0" borderId="10" xfId="2" applyNumberFormat="1" applyFont="1" applyFill="1" applyBorder="1" applyAlignment="1">
      <alignment vertical="top"/>
    </xf>
    <xf numFmtId="165" fontId="5" fillId="0" borderId="11" xfId="2" applyNumberFormat="1" applyFont="1" applyBorder="1" applyAlignment="1">
      <alignment vertical="top"/>
    </xf>
    <xf numFmtId="165" fontId="5" fillId="0" borderId="10" xfId="2" applyNumberFormat="1" applyFont="1" applyBorder="1" applyAlignment="1">
      <alignment vertical="top"/>
    </xf>
    <xf numFmtId="165" fontId="5" fillId="0" borderId="11" xfId="2" applyNumberFormat="1" applyFont="1" applyBorder="1" applyAlignment="1">
      <alignment vertical="top" wrapText="1"/>
    </xf>
    <xf numFmtId="165" fontId="5" fillId="0" borderId="10" xfId="2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 wrapText="1"/>
    </xf>
    <xf numFmtId="165" fontId="5" fillId="0" borderId="10" xfId="2" applyNumberFormat="1" applyFont="1" applyFill="1" applyBorder="1" applyAlignment="1">
      <alignment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65" fontId="3" fillId="0" borderId="3" xfId="1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3" fillId="2" borderId="5" xfId="5" applyFont="1" applyFill="1" applyBorder="1" applyAlignment="1">
      <alignment horizontal="center"/>
    </xf>
    <xf numFmtId="0" fontId="3" fillId="2" borderId="6" xfId="5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43" fontId="5" fillId="2" borderId="11" xfId="4" applyNumberFormat="1" applyFont="1" applyFill="1" applyBorder="1" applyAlignment="1">
      <alignment horizontal="center" vertical="top" wrapText="1"/>
    </xf>
    <xf numFmtId="43" fontId="5" fillId="2" borderId="12" xfId="4" applyNumberFormat="1" applyFont="1" applyFill="1" applyBorder="1" applyAlignment="1">
      <alignment horizontal="center" vertical="top" wrapText="1"/>
    </xf>
    <xf numFmtId="43" fontId="5" fillId="2" borderId="10" xfId="4" applyNumberFormat="1" applyFont="1" applyFill="1" applyBorder="1" applyAlignment="1">
      <alignment horizontal="center" vertical="top" wrapText="1"/>
    </xf>
    <xf numFmtId="0" fontId="5" fillId="2" borderId="12" xfId="4" applyFont="1" applyFill="1" applyBorder="1" applyAlignment="1">
      <alignment horizontal="center" vertical="top" wrapText="1"/>
    </xf>
    <xf numFmtId="0" fontId="5" fillId="2" borderId="10" xfId="4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top" wrapText="1"/>
    </xf>
    <xf numFmtId="165" fontId="3" fillId="0" borderId="6" xfId="2" applyNumberFormat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7" fontId="5" fillId="0" borderId="12" xfId="2" applyNumberFormat="1" applyFont="1" applyBorder="1" applyAlignment="1">
      <alignment horizontal="right"/>
    </xf>
    <xf numFmtId="167" fontId="5" fillId="0" borderId="10" xfId="2" applyNumberFormat="1" applyFont="1" applyBorder="1" applyAlignment="1">
      <alignment horizontal="right"/>
    </xf>
    <xf numFmtId="0" fontId="3" fillId="2" borderId="14" xfId="2" applyFont="1" applyFill="1" applyBorder="1" applyAlignment="1">
      <alignment horizontal="center" vertical="center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">
    <cellStyle name="Normal" xfId="0" builtinId="0"/>
    <cellStyle name="Normal 2 2 2" xfId="4"/>
    <cellStyle name="Normal 2 3" xfId="2"/>
    <cellStyle name="Normal 3 2" xfId="5"/>
    <cellStyle name="Normal 4 2 3" xfId="6"/>
    <cellStyle name="Separador de milhares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200"/>
  <sheetViews>
    <sheetView showGridLines="0" tabSelected="1" view="pageBreakPreview" zoomScaleNormal="89" zoomScaleSheetLayoutView="100" workbookViewId="0">
      <selection activeCell="A56" sqref="A56"/>
    </sheetView>
  </sheetViews>
  <sheetFormatPr defaultColWidth="9.140625" defaultRowHeight="12.75"/>
  <cols>
    <col min="1" max="1" width="93" style="188" customWidth="1"/>
    <col min="2" max="2" width="8.85546875" style="188" customWidth="1"/>
    <col min="3" max="3" width="7.7109375" style="188" customWidth="1"/>
    <col min="4" max="4" width="8" style="188" customWidth="1"/>
    <col min="5" max="5" width="8.28515625" style="188" customWidth="1"/>
    <col min="6" max="6" width="9.7109375" style="188" customWidth="1"/>
    <col min="7" max="7" width="6.5703125" style="188" customWidth="1"/>
    <col min="8" max="8" width="3.140625" style="188" customWidth="1"/>
    <col min="9" max="9" width="14" style="188" customWidth="1"/>
    <col min="10" max="10" width="15.140625" style="188" customWidth="1"/>
    <col min="11" max="11" width="16.7109375" style="188" bestFit="1" customWidth="1"/>
    <col min="12" max="16384" width="9.140625" style="188"/>
  </cols>
  <sheetData>
    <row r="1" spans="1:11" s="1" customFormat="1">
      <c r="A1" s="429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1" s="1" customFormat="1">
      <c r="A2" s="430" t="s">
        <v>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s="1" customFormat="1">
      <c r="A3" s="431" t="s">
        <v>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</row>
    <row r="4" spans="1:11" s="1" customFormat="1">
      <c r="A4" s="430" t="s">
        <v>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</row>
    <row r="5" spans="1:11" s="1" customFormat="1">
      <c r="A5" s="430" t="s">
        <v>224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425" t="s">
        <v>6</v>
      </c>
      <c r="B8" s="426"/>
      <c r="C8" s="426"/>
      <c r="D8" s="426"/>
      <c r="E8" s="426"/>
      <c r="F8" s="426"/>
      <c r="G8" s="426"/>
      <c r="H8" s="426"/>
      <c r="I8" s="426"/>
      <c r="J8" s="426"/>
      <c r="K8" s="427"/>
    </row>
    <row r="9" spans="1:11" s="1" customFormat="1">
      <c r="A9" s="428" t="s">
        <v>7</v>
      </c>
      <c r="B9" s="269" t="s">
        <v>8</v>
      </c>
      <c r="C9" s="267"/>
      <c r="D9" s="267"/>
      <c r="E9" s="267"/>
      <c r="F9" s="268"/>
      <c r="G9" s="269" t="s">
        <v>9</v>
      </c>
      <c r="H9" s="267"/>
      <c r="I9" s="267"/>
      <c r="J9" s="267"/>
      <c r="K9" s="268"/>
    </row>
    <row r="10" spans="1:11" s="1" customFormat="1">
      <c r="A10" s="428"/>
      <c r="B10" s="240" t="s">
        <v>10</v>
      </c>
      <c r="C10" s="270"/>
      <c r="D10" s="270"/>
      <c r="E10" s="270"/>
      <c r="F10" s="241"/>
      <c r="G10" s="240" t="s">
        <v>11</v>
      </c>
      <c r="H10" s="270"/>
      <c r="I10" s="270"/>
      <c r="J10" s="270"/>
      <c r="K10" s="241"/>
    </row>
    <row r="11" spans="1:11" s="1" customFormat="1">
      <c r="A11" s="428"/>
      <c r="B11" s="248" t="s">
        <v>12</v>
      </c>
      <c r="C11" s="271"/>
      <c r="D11" s="271"/>
      <c r="E11" s="271"/>
      <c r="F11" s="249"/>
      <c r="G11" s="248" t="s">
        <v>13</v>
      </c>
      <c r="H11" s="271"/>
      <c r="I11" s="271"/>
      <c r="J11" s="271"/>
      <c r="K11" s="249"/>
    </row>
    <row r="12" spans="1:11" s="2" customFormat="1">
      <c r="A12" s="6" t="s">
        <v>14</v>
      </c>
      <c r="B12" s="7" t="s">
        <v>15</v>
      </c>
      <c r="C12" s="8"/>
      <c r="D12" s="8"/>
      <c r="E12" s="211">
        <v>15879585015</v>
      </c>
      <c r="F12" s="212"/>
      <c r="G12" s="9"/>
      <c r="H12" s="10"/>
      <c r="I12" s="10"/>
      <c r="J12" s="217">
        <v>3764612978.9099998</v>
      </c>
      <c r="K12" s="218"/>
    </row>
    <row r="13" spans="1:11" s="11" customFormat="1">
      <c r="A13" s="12" t="s">
        <v>16</v>
      </c>
      <c r="B13" s="13"/>
      <c r="C13" s="14"/>
      <c r="D13" s="14"/>
      <c r="E13" s="402">
        <v>4930258628</v>
      </c>
      <c r="F13" s="403"/>
      <c r="G13" s="15"/>
      <c r="H13" s="16"/>
      <c r="I13" s="16"/>
      <c r="J13" s="402">
        <v>1979704708.5</v>
      </c>
      <c r="K13" s="403"/>
    </row>
    <row r="14" spans="1:11" s="11" customFormat="1">
      <c r="A14" s="17" t="s">
        <v>17</v>
      </c>
      <c r="B14" s="13"/>
      <c r="C14" s="14"/>
      <c r="D14" s="14"/>
      <c r="E14" s="402">
        <v>1326837998</v>
      </c>
      <c r="F14" s="403"/>
      <c r="G14" s="15"/>
      <c r="H14" s="16"/>
      <c r="I14" s="16"/>
      <c r="J14" s="402">
        <v>140385353.93000001</v>
      </c>
      <c r="K14" s="403"/>
    </row>
    <row r="15" spans="1:11" s="11" customFormat="1">
      <c r="A15" s="17" t="s">
        <v>18</v>
      </c>
      <c r="B15" s="13"/>
      <c r="C15" s="14"/>
      <c r="D15" s="14"/>
      <c r="E15" s="402">
        <v>7674936227</v>
      </c>
      <c r="F15" s="403"/>
      <c r="G15" s="15"/>
      <c r="H15" s="16"/>
      <c r="I15" s="16"/>
      <c r="J15" s="402">
        <v>1351196388.3599999</v>
      </c>
      <c r="K15" s="403"/>
    </row>
    <row r="16" spans="1:11" s="11" customFormat="1">
      <c r="A16" s="17" t="s">
        <v>19</v>
      </c>
      <c r="B16" s="13" t="s">
        <v>15</v>
      </c>
      <c r="C16" s="14"/>
      <c r="D16" s="14"/>
      <c r="E16" s="402">
        <v>1947552162</v>
      </c>
      <c r="F16" s="403"/>
      <c r="G16" s="15"/>
      <c r="H16" s="16"/>
      <c r="I16" s="16"/>
      <c r="J16" s="402">
        <v>293326528.12</v>
      </c>
      <c r="K16" s="403"/>
    </row>
    <row r="17" spans="1:11" s="18" customFormat="1">
      <c r="A17" s="19" t="s">
        <v>20</v>
      </c>
      <c r="B17" s="20" t="s">
        <v>15</v>
      </c>
      <c r="C17" s="21"/>
      <c r="D17" s="21"/>
      <c r="E17" s="423">
        <v>5060300735</v>
      </c>
      <c r="F17" s="424"/>
      <c r="G17" s="22"/>
      <c r="H17" s="23"/>
      <c r="I17" s="23"/>
      <c r="J17" s="23"/>
      <c r="K17" s="24">
        <v>1054301583.89</v>
      </c>
    </row>
    <row r="18" spans="1:11" s="18" customFormat="1" ht="12.75" customHeight="1">
      <c r="A18" s="19" t="s">
        <v>21</v>
      </c>
      <c r="B18" s="20" t="s">
        <v>15</v>
      </c>
      <c r="C18" s="21"/>
      <c r="D18" s="21"/>
      <c r="E18" s="412">
        <v>631706629</v>
      </c>
      <c r="F18" s="413"/>
      <c r="G18" s="22"/>
      <c r="H18" s="23"/>
      <c r="I18" s="23"/>
      <c r="J18" s="412">
        <v>121863858.84999999</v>
      </c>
      <c r="K18" s="413"/>
    </row>
    <row r="19" spans="1:11" s="11" customFormat="1" ht="12.75" customHeight="1">
      <c r="A19" s="17" t="s">
        <v>22</v>
      </c>
      <c r="B19" s="13"/>
      <c r="C19" s="14"/>
      <c r="D19" s="14"/>
      <c r="E19" s="402">
        <v>578312558</v>
      </c>
      <c r="F19" s="403"/>
      <c r="G19" s="15"/>
      <c r="H19" s="16"/>
      <c r="I19" s="16"/>
      <c r="J19" s="402">
        <v>121863858.84999999</v>
      </c>
      <c r="K19" s="403"/>
    </row>
    <row r="20" spans="1:11" s="11" customFormat="1" ht="12.75" customHeight="1">
      <c r="A20" s="17" t="s">
        <v>23</v>
      </c>
      <c r="B20" s="13"/>
      <c r="C20" s="14"/>
      <c r="D20" s="14"/>
      <c r="E20" s="402">
        <v>53394071</v>
      </c>
      <c r="F20" s="403"/>
      <c r="G20" s="15"/>
      <c r="H20" s="16"/>
      <c r="I20" s="16"/>
      <c r="J20" s="402">
        <v>0</v>
      </c>
      <c r="K20" s="403"/>
    </row>
    <row r="21" spans="1:11" s="11" customFormat="1">
      <c r="A21" s="17" t="s">
        <v>24</v>
      </c>
      <c r="B21" s="13" t="s">
        <v>15</v>
      </c>
      <c r="C21" s="14"/>
      <c r="D21" s="14"/>
      <c r="E21" s="402">
        <v>3272307771</v>
      </c>
      <c r="F21" s="403"/>
      <c r="G21" s="15"/>
      <c r="H21" s="16"/>
      <c r="I21" s="16"/>
      <c r="J21" s="402">
        <v>358119731.20999998</v>
      </c>
      <c r="K21" s="403"/>
    </row>
    <row r="22" spans="1:11" s="11" customFormat="1">
      <c r="A22" s="17" t="s">
        <v>25</v>
      </c>
      <c r="B22" s="13"/>
      <c r="C22" s="14"/>
      <c r="D22" s="14"/>
      <c r="E22" s="402">
        <v>79568552</v>
      </c>
      <c r="F22" s="403"/>
      <c r="G22" s="15"/>
      <c r="H22" s="16"/>
      <c r="I22" s="16"/>
      <c r="J22" s="402">
        <v>10098143.99</v>
      </c>
      <c r="K22" s="403"/>
    </row>
    <row r="23" spans="1:11" s="11" customFormat="1">
      <c r="A23" s="17" t="s">
        <v>26</v>
      </c>
      <c r="B23" s="13"/>
      <c r="C23" s="14"/>
      <c r="D23" s="14"/>
      <c r="E23" s="402">
        <v>1448908</v>
      </c>
      <c r="F23" s="403"/>
      <c r="G23" s="15"/>
      <c r="H23" s="16"/>
      <c r="I23" s="16"/>
      <c r="J23" s="402">
        <v>66001.56</v>
      </c>
      <c r="K23" s="403"/>
    </row>
    <row r="24" spans="1:11" s="11" customFormat="1">
      <c r="A24" s="17" t="s">
        <v>27</v>
      </c>
      <c r="B24" s="13"/>
      <c r="C24" s="14"/>
      <c r="D24" s="14"/>
      <c r="E24" s="402">
        <v>1075267228</v>
      </c>
      <c r="F24" s="403"/>
      <c r="G24" s="15"/>
      <c r="H24" s="16"/>
      <c r="I24" s="16"/>
      <c r="J24" s="402">
        <v>564153848.27999997</v>
      </c>
      <c r="K24" s="403"/>
    </row>
    <row r="25" spans="1:11" s="11" customFormat="1">
      <c r="A25" s="17" t="s">
        <v>28</v>
      </c>
      <c r="B25" s="13" t="s">
        <v>15</v>
      </c>
      <c r="C25" s="14"/>
      <c r="D25" s="14"/>
      <c r="E25" s="402">
        <v>1647</v>
      </c>
      <c r="F25" s="403"/>
      <c r="G25" s="15"/>
      <c r="H25" s="16"/>
      <c r="I25" s="16"/>
      <c r="J25" s="402">
        <v>0</v>
      </c>
      <c r="K25" s="403"/>
    </row>
    <row r="26" spans="1:11" s="11" customFormat="1">
      <c r="A26" s="25" t="s">
        <v>29</v>
      </c>
      <c r="B26" s="13"/>
      <c r="C26" s="14"/>
      <c r="D26" s="14"/>
      <c r="E26" s="402">
        <v>0</v>
      </c>
      <c r="F26" s="403"/>
      <c r="G26" s="15"/>
      <c r="H26" s="16"/>
      <c r="I26" s="16"/>
      <c r="J26" s="402">
        <v>0</v>
      </c>
      <c r="K26" s="403"/>
    </row>
    <row r="27" spans="1:11" s="2" customFormat="1" ht="13.5" customHeight="1">
      <c r="A27" s="26" t="s">
        <v>30</v>
      </c>
      <c r="B27" s="27" t="s">
        <v>15</v>
      </c>
      <c r="C27" s="28"/>
      <c r="D27" s="28"/>
      <c r="E27" s="421">
        <v>20939885750</v>
      </c>
      <c r="F27" s="422"/>
      <c r="G27" s="29"/>
      <c r="H27" s="30"/>
      <c r="I27" s="30"/>
      <c r="J27" s="421">
        <v>4818914562.8000002</v>
      </c>
      <c r="K27" s="422"/>
    </row>
    <row r="28" spans="1:11" s="1" customFormat="1" ht="13.5" customHeight="1">
      <c r="A28" s="26"/>
      <c r="B28" s="31"/>
      <c r="C28" s="32"/>
      <c r="D28" s="32"/>
      <c r="E28" s="33"/>
      <c r="F28" s="33"/>
      <c r="G28" s="34"/>
      <c r="H28" s="35"/>
      <c r="I28" s="35"/>
      <c r="J28" s="33"/>
      <c r="K28" s="36"/>
    </row>
    <row r="29" spans="1:11" s="1" customFormat="1">
      <c r="A29" s="37" t="s">
        <v>31</v>
      </c>
      <c r="B29" s="38"/>
      <c r="C29" s="39"/>
      <c r="D29" s="39"/>
      <c r="E29" s="416">
        <v>1001381003.4000001</v>
      </c>
      <c r="F29" s="417"/>
      <c r="G29" s="34"/>
      <c r="H29" s="35"/>
      <c r="I29" s="35"/>
      <c r="J29" s="418">
        <v>210860316.78</v>
      </c>
      <c r="K29" s="419"/>
    </row>
    <row r="30" spans="1:11" s="1" customFormat="1" ht="13.5" customHeight="1">
      <c r="A30" s="26"/>
      <c r="B30" s="40"/>
      <c r="C30" s="41"/>
      <c r="D30" s="41"/>
      <c r="E30" s="42"/>
      <c r="F30" s="42"/>
      <c r="G30" s="34"/>
      <c r="H30" s="35"/>
      <c r="I30" s="35"/>
      <c r="J30" s="33"/>
      <c r="K30" s="36"/>
    </row>
    <row r="31" spans="1:11" s="1" customFormat="1" ht="27" customHeight="1">
      <c r="A31" s="26" t="s">
        <v>32</v>
      </c>
      <c r="B31" s="38"/>
      <c r="C31" s="43"/>
      <c r="D31" s="43"/>
      <c r="E31" s="263">
        <v>4233590434.0999999</v>
      </c>
      <c r="F31" s="254"/>
      <c r="G31" s="44"/>
      <c r="H31" s="35"/>
      <c r="I31" s="35"/>
      <c r="J31" s="263">
        <v>993868323.91999996</v>
      </c>
      <c r="K31" s="254"/>
    </row>
    <row r="32" spans="1:11" s="1" customFormat="1" ht="13.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s="1" customFormat="1" ht="18.75" customHeight="1">
      <c r="A33" s="274" t="s">
        <v>33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6"/>
    </row>
    <row r="34" spans="1:11" s="1" customFormat="1" ht="15" customHeight="1">
      <c r="A34" s="367" t="s">
        <v>34</v>
      </c>
      <c r="B34" s="267" t="s">
        <v>8</v>
      </c>
      <c r="C34" s="267"/>
      <c r="D34" s="267"/>
      <c r="E34" s="267"/>
      <c r="F34" s="268"/>
      <c r="G34" s="269" t="s">
        <v>9</v>
      </c>
      <c r="H34" s="267"/>
      <c r="I34" s="267"/>
      <c r="J34" s="267"/>
      <c r="K34" s="268"/>
    </row>
    <row r="35" spans="1:11" s="1" customFormat="1">
      <c r="A35" s="420"/>
      <c r="B35" s="270" t="s">
        <v>10</v>
      </c>
      <c r="C35" s="270"/>
      <c r="D35" s="270"/>
      <c r="E35" s="270"/>
      <c r="F35" s="241"/>
      <c r="G35" s="240" t="s">
        <v>11</v>
      </c>
      <c r="H35" s="270"/>
      <c r="I35" s="270"/>
      <c r="J35" s="270"/>
      <c r="K35" s="241"/>
    </row>
    <row r="36" spans="1:11" s="1" customFormat="1">
      <c r="A36" s="368"/>
      <c r="B36" s="271" t="s">
        <v>12</v>
      </c>
      <c r="C36" s="271"/>
      <c r="D36" s="271"/>
      <c r="E36" s="271"/>
      <c r="F36" s="249"/>
      <c r="G36" s="248" t="s">
        <v>13</v>
      </c>
      <c r="H36" s="271"/>
      <c r="I36" s="271"/>
      <c r="J36" s="271"/>
      <c r="K36" s="249"/>
    </row>
    <row r="37" spans="1:11" s="2" customFormat="1">
      <c r="A37" s="192" t="s">
        <v>35</v>
      </c>
      <c r="B37" s="47"/>
      <c r="C37" s="47"/>
      <c r="D37" s="47"/>
      <c r="E37" s="412">
        <v>3866779129</v>
      </c>
      <c r="F37" s="413"/>
      <c r="G37" s="47"/>
      <c r="H37" s="47"/>
      <c r="I37" s="48"/>
      <c r="J37" s="414">
        <v>683983545.3599999</v>
      </c>
      <c r="K37" s="415"/>
    </row>
    <row r="38" spans="1:11" s="1" customFormat="1">
      <c r="A38" s="193" t="s">
        <v>36</v>
      </c>
      <c r="B38" s="49"/>
      <c r="C38" s="49"/>
      <c r="D38" s="49"/>
      <c r="E38" s="402">
        <v>3866779129</v>
      </c>
      <c r="F38" s="403"/>
      <c r="G38" s="49"/>
      <c r="H38" s="49"/>
      <c r="I38" s="42"/>
      <c r="J38" s="402">
        <v>669859944.5999999</v>
      </c>
      <c r="K38" s="403"/>
    </row>
    <row r="39" spans="1:11" s="1" customFormat="1">
      <c r="A39" s="193" t="s">
        <v>37</v>
      </c>
      <c r="B39" s="49"/>
      <c r="C39" s="49"/>
      <c r="D39" s="49"/>
      <c r="E39" s="402">
        <v>3824037558</v>
      </c>
      <c r="F39" s="403"/>
      <c r="G39" s="15"/>
      <c r="H39" s="16"/>
      <c r="I39" s="16"/>
      <c r="J39" s="402">
        <v>663626852.86999989</v>
      </c>
      <c r="K39" s="403"/>
    </row>
    <row r="40" spans="1:11" s="1" customFormat="1">
      <c r="A40" s="193" t="s">
        <v>38</v>
      </c>
      <c r="B40" s="49"/>
      <c r="C40" s="49"/>
      <c r="D40" s="49"/>
      <c r="E40" s="402">
        <v>42741571</v>
      </c>
      <c r="F40" s="403"/>
      <c r="G40" s="15"/>
      <c r="H40" s="16"/>
      <c r="I40" s="16"/>
      <c r="J40" s="402">
        <v>6233091.7300000004</v>
      </c>
      <c r="K40" s="403"/>
    </row>
    <row r="41" spans="1:11" s="1" customFormat="1">
      <c r="A41" s="193" t="s">
        <v>39</v>
      </c>
      <c r="B41" s="49"/>
      <c r="C41" s="49"/>
      <c r="D41" s="49"/>
      <c r="E41" s="402">
        <v>0</v>
      </c>
      <c r="F41" s="403"/>
      <c r="G41" s="49"/>
      <c r="H41" s="49"/>
      <c r="I41" s="42"/>
      <c r="J41" s="402">
        <v>0</v>
      </c>
      <c r="K41" s="403"/>
    </row>
    <row r="42" spans="1:11" s="1" customFormat="1">
      <c r="A42" s="193" t="s">
        <v>40</v>
      </c>
      <c r="B42" s="49"/>
      <c r="C42" s="49"/>
      <c r="D42" s="49"/>
      <c r="E42" s="402">
        <v>0</v>
      </c>
      <c r="F42" s="403"/>
      <c r="G42" s="49"/>
      <c r="H42" s="49"/>
      <c r="I42" s="42"/>
      <c r="J42" s="402">
        <v>14123600.76</v>
      </c>
      <c r="K42" s="403"/>
    </row>
    <row r="43" spans="1:11" s="1" customFormat="1">
      <c r="A43" s="193" t="s">
        <v>41</v>
      </c>
      <c r="B43" s="49"/>
      <c r="C43" s="49"/>
      <c r="D43" s="49"/>
      <c r="E43" s="402">
        <v>0</v>
      </c>
      <c r="F43" s="403"/>
      <c r="G43" s="49"/>
      <c r="H43" s="49"/>
      <c r="I43" s="42"/>
      <c r="J43" s="402">
        <v>14123600.76</v>
      </c>
      <c r="K43" s="403"/>
    </row>
    <row r="44" spans="1:11" s="1" customFormat="1">
      <c r="A44" s="193" t="s">
        <v>42</v>
      </c>
      <c r="B44" s="49"/>
      <c r="C44" s="49"/>
      <c r="D44" s="49"/>
      <c r="E44" s="402">
        <v>0</v>
      </c>
      <c r="F44" s="403"/>
      <c r="G44" s="49"/>
      <c r="H44" s="49"/>
      <c r="I44" s="42"/>
      <c r="J44" s="402">
        <v>0</v>
      </c>
      <c r="K44" s="403"/>
    </row>
    <row r="45" spans="1:11" s="1" customFormat="1">
      <c r="A45" s="193" t="s">
        <v>43</v>
      </c>
      <c r="B45" s="49"/>
      <c r="C45" s="49"/>
      <c r="D45" s="49"/>
      <c r="E45" s="402">
        <v>0</v>
      </c>
      <c r="F45" s="403"/>
      <c r="G45" s="49"/>
      <c r="H45" s="49"/>
      <c r="I45" s="42"/>
      <c r="J45" s="402">
        <v>0</v>
      </c>
      <c r="K45" s="403"/>
    </row>
    <row r="46" spans="1:11" s="1" customFormat="1">
      <c r="A46" s="193" t="s">
        <v>44</v>
      </c>
      <c r="B46" s="49"/>
      <c r="C46" s="49"/>
      <c r="D46" s="49"/>
      <c r="E46" s="402">
        <v>0</v>
      </c>
      <c r="F46" s="403"/>
      <c r="G46" s="49"/>
      <c r="H46" s="49"/>
      <c r="I46" s="42"/>
      <c r="J46" s="402">
        <v>0</v>
      </c>
      <c r="K46" s="403"/>
    </row>
    <row r="47" spans="1:11" s="1" customFormat="1">
      <c r="A47" s="193" t="s">
        <v>45</v>
      </c>
      <c r="B47" s="49"/>
      <c r="C47" s="49"/>
      <c r="D47" s="49"/>
      <c r="E47" s="402">
        <v>0</v>
      </c>
      <c r="F47" s="403"/>
      <c r="G47" s="49"/>
      <c r="H47" s="49"/>
      <c r="I47" s="42"/>
      <c r="J47" s="402">
        <v>0</v>
      </c>
      <c r="K47" s="403"/>
    </row>
    <row r="48" spans="1:11" s="1" customFormat="1">
      <c r="A48" s="193" t="s">
        <v>46</v>
      </c>
      <c r="B48" s="50"/>
      <c r="C48" s="51"/>
      <c r="D48" s="51"/>
      <c r="E48" s="402">
        <v>0</v>
      </c>
      <c r="F48" s="403"/>
      <c r="G48" s="50"/>
      <c r="H48" s="51"/>
      <c r="I48" s="16"/>
      <c r="J48" s="402">
        <v>0</v>
      </c>
      <c r="K48" s="403"/>
    </row>
    <row r="49" spans="1:11" s="1" customFormat="1">
      <c r="A49" s="193" t="s">
        <v>47</v>
      </c>
      <c r="B49" s="50"/>
      <c r="C49" s="51"/>
      <c r="D49" s="51"/>
      <c r="E49" s="402">
        <v>0</v>
      </c>
      <c r="F49" s="403"/>
      <c r="G49" s="50"/>
      <c r="H49" s="51"/>
      <c r="I49" s="16"/>
      <c r="J49" s="402">
        <v>0</v>
      </c>
      <c r="K49" s="403"/>
    </row>
    <row r="50" spans="1:11" s="1" customFormat="1">
      <c r="A50" s="193" t="s">
        <v>48</v>
      </c>
      <c r="B50" s="50"/>
      <c r="C50" s="51"/>
      <c r="D50" s="51"/>
      <c r="E50" s="410">
        <v>262009569</v>
      </c>
      <c r="F50" s="411"/>
      <c r="G50" s="50"/>
      <c r="H50" s="51"/>
      <c r="I50" s="16"/>
      <c r="J50" s="410">
        <v>57266594.219999999</v>
      </c>
      <c r="K50" s="411"/>
    </row>
    <row r="51" spans="1:11" s="1" customFormat="1">
      <c r="A51" s="193" t="s">
        <v>49</v>
      </c>
      <c r="B51" s="50"/>
      <c r="C51" s="51"/>
      <c r="D51" s="51"/>
      <c r="E51" s="402">
        <v>262009569</v>
      </c>
      <c r="F51" s="403"/>
      <c r="G51" s="50"/>
      <c r="H51" s="51"/>
      <c r="I51" s="16"/>
      <c r="J51" s="402">
        <v>57266594.219999999</v>
      </c>
      <c r="K51" s="403"/>
    </row>
    <row r="52" spans="1:11" s="1" customFormat="1">
      <c r="A52" s="193" t="s">
        <v>50</v>
      </c>
      <c r="B52" s="50"/>
      <c r="C52" s="51"/>
      <c r="D52" s="51"/>
      <c r="E52" s="402">
        <v>0</v>
      </c>
      <c r="F52" s="403"/>
      <c r="G52" s="50"/>
      <c r="H52" s="51"/>
      <c r="I52" s="16"/>
      <c r="J52" s="402">
        <v>0</v>
      </c>
      <c r="K52" s="403"/>
    </row>
    <row r="53" spans="1:11" s="1" customFormat="1">
      <c r="A53" s="194" t="s">
        <v>51</v>
      </c>
      <c r="B53" s="50"/>
      <c r="C53" s="51"/>
      <c r="D53" s="51"/>
      <c r="E53" s="402">
        <v>0</v>
      </c>
      <c r="F53" s="403"/>
      <c r="G53" s="50"/>
      <c r="H53" s="51"/>
      <c r="I53" s="16"/>
      <c r="J53" s="402">
        <v>0</v>
      </c>
      <c r="K53" s="403"/>
    </row>
    <row r="54" spans="1:11" s="1" customFormat="1">
      <c r="A54" s="193"/>
      <c r="B54" s="52"/>
      <c r="C54" s="52"/>
      <c r="D54" s="52"/>
      <c r="E54" s="52"/>
      <c r="F54" s="52"/>
      <c r="G54" s="53"/>
      <c r="H54" s="52"/>
      <c r="I54" s="54"/>
      <c r="J54" s="54"/>
      <c r="K54" s="55"/>
    </row>
    <row r="55" spans="1:11" s="1" customFormat="1">
      <c r="A55" s="195" t="s">
        <v>52</v>
      </c>
      <c r="B55" s="404">
        <v>2822656554.5999999</v>
      </c>
      <c r="C55" s="405"/>
      <c r="D55" s="405"/>
      <c r="E55" s="405"/>
      <c r="F55" s="406"/>
      <c r="G55" s="404">
        <v>452766536.08999991</v>
      </c>
      <c r="H55" s="407"/>
      <c r="I55" s="407"/>
      <c r="J55" s="407"/>
      <c r="K55" s="408"/>
    </row>
    <row r="56" spans="1:11" s="1" customFormat="1">
      <c r="A56" s="137"/>
      <c r="B56" s="57"/>
      <c r="C56" s="58"/>
      <c r="D56" s="58"/>
      <c r="E56" s="58"/>
      <c r="F56" s="58"/>
      <c r="G56" s="58"/>
      <c r="H56" s="58"/>
      <c r="I56" s="59"/>
      <c r="J56" s="59"/>
      <c r="K56" s="35"/>
    </row>
    <row r="57" spans="1:11" s="60" customFormat="1" ht="31.5" customHeight="1">
      <c r="A57" s="61" t="s">
        <v>53</v>
      </c>
      <c r="B57" s="409" t="s">
        <v>54</v>
      </c>
      <c r="C57" s="409"/>
      <c r="D57" s="409"/>
      <c r="E57" s="409"/>
      <c r="F57" s="409"/>
      <c r="G57" s="409"/>
      <c r="H57" s="409"/>
      <c r="I57" s="409"/>
      <c r="J57" s="409"/>
      <c r="K57" s="62"/>
    </row>
    <row r="58" spans="1:11" s="60" customFormat="1">
      <c r="A58" s="63" t="s">
        <v>55</v>
      </c>
      <c r="B58" s="64"/>
      <c r="C58" s="64"/>
      <c r="D58" s="64"/>
      <c r="E58" s="64"/>
      <c r="F58" s="64"/>
      <c r="G58" s="64"/>
      <c r="H58" s="64"/>
      <c r="I58" s="65"/>
      <c r="J58" s="65"/>
      <c r="K58" s="66">
        <v>0</v>
      </c>
    </row>
    <row r="59" spans="1:11" s="60" customFormat="1">
      <c r="A59" s="67" t="s">
        <v>56</v>
      </c>
      <c r="B59" s="64"/>
      <c r="C59" s="64"/>
      <c r="D59" s="64"/>
      <c r="E59" s="64"/>
      <c r="F59" s="64"/>
      <c r="G59" s="64"/>
      <c r="H59" s="64"/>
      <c r="I59" s="65"/>
      <c r="J59" s="65"/>
      <c r="K59" s="68">
        <v>0</v>
      </c>
    </row>
    <row r="60" spans="1:11" s="60" customFormat="1">
      <c r="A60" s="69" t="s">
        <v>57</v>
      </c>
      <c r="B60" s="70"/>
      <c r="C60" s="70"/>
      <c r="D60" s="70"/>
      <c r="E60" s="70"/>
      <c r="F60" s="70"/>
      <c r="G60" s="70"/>
      <c r="H60" s="70"/>
      <c r="I60" s="71"/>
      <c r="J60" s="71"/>
      <c r="K60" s="72">
        <v>0</v>
      </c>
    </row>
    <row r="61" spans="1:11" s="60" customFormat="1">
      <c r="A61" s="73"/>
      <c r="B61" s="74"/>
      <c r="C61" s="74"/>
      <c r="D61" s="74"/>
      <c r="E61" s="74"/>
      <c r="F61" s="74"/>
      <c r="G61" s="74"/>
      <c r="H61" s="74"/>
      <c r="I61" s="75"/>
      <c r="J61" s="75"/>
      <c r="K61" s="75"/>
    </row>
    <row r="62" spans="1:11" s="60" customFormat="1" ht="13.5" customHeight="1">
      <c r="A62" s="76" t="s">
        <v>58</v>
      </c>
      <c r="B62" s="77"/>
      <c r="C62" s="78"/>
      <c r="D62" s="78"/>
      <c r="E62" s="78"/>
      <c r="F62" s="78"/>
      <c r="G62" s="78"/>
      <c r="H62" s="78"/>
      <c r="I62" s="79"/>
      <c r="J62" s="79"/>
      <c r="K62" s="80">
        <v>683983545.3599999</v>
      </c>
    </row>
    <row r="63" spans="1:11" s="60" customFormat="1" ht="13.5" customHeight="1">
      <c r="A63" s="81"/>
      <c r="B63" s="81"/>
      <c r="C63" s="81"/>
      <c r="D63" s="81"/>
      <c r="E63" s="81"/>
      <c r="F63" s="81"/>
      <c r="G63" s="81"/>
      <c r="H63" s="81"/>
      <c r="I63" s="82"/>
      <c r="J63" s="82"/>
      <c r="K63" s="83" t="s">
        <v>59</v>
      </c>
    </row>
    <row r="64" spans="1:11" s="60" customFormat="1">
      <c r="A64" s="73"/>
      <c r="B64" s="84"/>
      <c r="C64" s="84"/>
      <c r="D64" s="84"/>
      <c r="E64" s="84"/>
      <c r="F64" s="84"/>
      <c r="G64" s="84"/>
      <c r="H64" s="84"/>
      <c r="I64" s="85"/>
      <c r="J64" s="85"/>
      <c r="K64" s="86" t="s">
        <v>60</v>
      </c>
    </row>
    <row r="65" spans="1:11" s="87" customFormat="1" ht="46.5" customHeight="1">
      <c r="A65" s="244" t="s">
        <v>61</v>
      </c>
      <c r="B65" s="310" t="s">
        <v>62</v>
      </c>
      <c r="C65" s="237"/>
      <c r="D65" s="221" t="s">
        <v>63</v>
      </c>
      <c r="E65" s="237"/>
      <c r="F65" s="221" t="s">
        <v>64</v>
      </c>
      <c r="G65" s="237"/>
      <c r="H65" s="221" t="s">
        <v>65</v>
      </c>
      <c r="I65" s="237"/>
      <c r="J65" s="257" t="s">
        <v>66</v>
      </c>
      <c r="K65" s="258"/>
    </row>
    <row r="66" spans="1:11" s="1" customFormat="1">
      <c r="A66" s="245"/>
      <c r="B66" s="270"/>
      <c r="C66" s="241"/>
      <c r="D66" s="240" t="s">
        <v>11</v>
      </c>
      <c r="E66" s="241"/>
      <c r="F66" s="240" t="s">
        <v>11</v>
      </c>
      <c r="G66" s="241"/>
      <c r="H66" s="242" t="s">
        <v>11</v>
      </c>
      <c r="I66" s="243"/>
      <c r="J66" s="88"/>
      <c r="K66" s="89"/>
    </row>
    <row r="67" spans="1:11" s="1" customFormat="1">
      <c r="A67" s="245"/>
      <c r="B67" s="271" t="s">
        <v>67</v>
      </c>
      <c r="C67" s="249"/>
      <c r="D67" s="248" t="s">
        <v>68</v>
      </c>
      <c r="E67" s="249"/>
      <c r="F67" s="248" t="s">
        <v>69</v>
      </c>
      <c r="G67" s="249"/>
      <c r="H67" s="226" t="s">
        <v>70</v>
      </c>
      <c r="I67" s="228"/>
      <c r="J67" s="235" t="s">
        <v>71</v>
      </c>
      <c r="K67" s="236"/>
    </row>
    <row r="68" spans="1:11" s="2" customFormat="1" ht="12.75" customHeight="1">
      <c r="A68" s="90" t="s">
        <v>72</v>
      </c>
      <c r="B68" s="399">
        <v>3037874313.0300002</v>
      </c>
      <c r="C68" s="400"/>
      <c r="D68" s="399">
        <v>400855610.50999993</v>
      </c>
      <c r="E68" s="400"/>
      <c r="F68" s="399">
        <v>400855610.50999993</v>
      </c>
      <c r="G68" s="400"/>
      <c r="H68" s="399">
        <v>209740906.4499999</v>
      </c>
      <c r="I68" s="400"/>
      <c r="J68" s="250">
        <v>0</v>
      </c>
      <c r="K68" s="202"/>
    </row>
    <row r="69" spans="1:11" s="2" customFormat="1">
      <c r="A69" s="91" t="s">
        <v>73</v>
      </c>
      <c r="B69" s="395">
        <v>404818000</v>
      </c>
      <c r="C69" s="396"/>
      <c r="D69" s="395">
        <v>55241310.20000001</v>
      </c>
      <c r="E69" s="396"/>
      <c r="F69" s="395">
        <v>55241310.20000001</v>
      </c>
      <c r="G69" s="396"/>
      <c r="H69" s="395">
        <v>27423042.389999997</v>
      </c>
      <c r="I69" s="401"/>
      <c r="J69" s="250">
        <v>0</v>
      </c>
      <c r="K69" s="202"/>
    </row>
    <row r="70" spans="1:11" s="1" customFormat="1" ht="16.5" customHeight="1">
      <c r="A70" s="92" t="s">
        <v>74</v>
      </c>
      <c r="B70" s="391">
        <v>192086141</v>
      </c>
      <c r="C70" s="392"/>
      <c r="D70" s="391">
        <v>26212001.689900003</v>
      </c>
      <c r="E70" s="392"/>
      <c r="F70" s="391">
        <v>26212001.689900003</v>
      </c>
      <c r="G70" s="392"/>
      <c r="H70" s="391">
        <v>13012233.614054998</v>
      </c>
      <c r="I70" s="392"/>
      <c r="J70" s="255">
        <v>0</v>
      </c>
      <c r="K70" s="212"/>
    </row>
    <row r="71" spans="1:11" s="1" customFormat="1">
      <c r="A71" s="92" t="s">
        <v>75</v>
      </c>
      <c r="B71" s="391">
        <v>212731859</v>
      </c>
      <c r="C71" s="392"/>
      <c r="D71" s="391">
        <v>29029308.510100003</v>
      </c>
      <c r="E71" s="392"/>
      <c r="F71" s="391">
        <v>29029308.510100003</v>
      </c>
      <c r="G71" s="392"/>
      <c r="H71" s="391">
        <v>14410808.775944997</v>
      </c>
      <c r="I71" s="392"/>
      <c r="J71" s="255">
        <v>0</v>
      </c>
      <c r="K71" s="212"/>
    </row>
    <row r="72" spans="1:11" s="2" customFormat="1" ht="15.75" customHeight="1">
      <c r="A72" s="91" t="s">
        <v>76</v>
      </c>
      <c r="B72" s="395">
        <v>2633056313.0300002</v>
      </c>
      <c r="C72" s="396"/>
      <c r="D72" s="395">
        <v>345614300.30999994</v>
      </c>
      <c r="E72" s="396"/>
      <c r="F72" s="395">
        <v>345614300.30999994</v>
      </c>
      <c r="G72" s="396"/>
      <c r="H72" s="397">
        <v>182317864.05999991</v>
      </c>
      <c r="I72" s="398"/>
      <c r="J72" s="250">
        <v>0</v>
      </c>
      <c r="K72" s="202"/>
    </row>
    <row r="73" spans="1:11" s="2" customFormat="1" ht="15" customHeight="1">
      <c r="A73" s="91" t="s">
        <v>77</v>
      </c>
      <c r="B73" s="395">
        <v>828915727.96999741</v>
      </c>
      <c r="C73" s="396"/>
      <c r="D73" s="395">
        <v>578290432.86000001</v>
      </c>
      <c r="E73" s="396"/>
      <c r="F73" s="395">
        <v>99170468.290000349</v>
      </c>
      <c r="G73" s="396"/>
      <c r="H73" s="395">
        <v>39736646.499999911</v>
      </c>
      <c r="I73" s="396"/>
      <c r="J73" s="255">
        <v>0</v>
      </c>
      <c r="K73" s="212"/>
    </row>
    <row r="74" spans="1:11" s="2" customFormat="1">
      <c r="A74" s="91" t="s">
        <v>78</v>
      </c>
      <c r="B74" s="395">
        <v>328303506.0999999</v>
      </c>
      <c r="C74" s="396"/>
      <c r="D74" s="395">
        <v>155927390.16999996</v>
      </c>
      <c r="E74" s="396"/>
      <c r="F74" s="395">
        <v>36901746.109999992</v>
      </c>
      <c r="G74" s="396"/>
      <c r="H74" s="395">
        <v>15286936.180000003</v>
      </c>
      <c r="I74" s="396"/>
      <c r="J74" s="255">
        <v>0</v>
      </c>
      <c r="K74" s="212"/>
    </row>
    <row r="75" spans="1:11" s="1" customFormat="1" ht="15.75" customHeight="1">
      <c r="A75" s="92" t="s">
        <v>79</v>
      </c>
      <c r="B75" s="391">
        <v>155780013.64444995</v>
      </c>
      <c r="C75" s="392"/>
      <c r="D75" s="391">
        <v>73987546.63566497</v>
      </c>
      <c r="E75" s="392"/>
      <c r="F75" s="391">
        <v>17509878.529194996</v>
      </c>
      <c r="G75" s="392"/>
      <c r="H75" s="391">
        <v>7253651.217410001</v>
      </c>
      <c r="I75" s="392"/>
      <c r="J75" s="250">
        <v>0</v>
      </c>
      <c r="K75" s="202"/>
    </row>
    <row r="76" spans="1:11" s="1" customFormat="1" ht="15" customHeight="1">
      <c r="A76" s="92" t="s">
        <v>80</v>
      </c>
      <c r="B76" s="391">
        <v>172523492.45554993</v>
      </c>
      <c r="C76" s="392"/>
      <c r="D76" s="391">
        <v>81939843.534334973</v>
      </c>
      <c r="E76" s="392"/>
      <c r="F76" s="391">
        <v>19391867.580804996</v>
      </c>
      <c r="G76" s="392"/>
      <c r="H76" s="391">
        <v>8033284.9625900015</v>
      </c>
      <c r="I76" s="392"/>
      <c r="J76" s="250">
        <v>0</v>
      </c>
      <c r="K76" s="202"/>
    </row>
    <row r="77" spans="1:11" s="2" customFormat="1">
      <c r="A77" s="91" t="s">
        <v>81</v>
      </c>
      <c r="B77" s="393">
        <v>500612221.8699975</v>
      </c>
      <c r="C77" s="394"/>
      <c r="D77" s="393">
        <v>422363042.69000006</v>
      </c>
      <c r="E77" s="394"/>
      <c r="F77" s="393">
        <v>62268722.180000365</v>
      </c>
      <c r="G77" s="394"/>
      <c r="H77" s="393">
        <v>24449710.319999903</v>
      </c>
      <c r="I77" s="394"/>
      <c r="J77" s="255">
        <v>0</v>
      </c>
      <c r="K77" s="212"/>
    </row>
    <row r="78" spans="1:11" s="93" customFormat="1" ht="15.75" customHeight="1">
      <c r="A78" s="94" t="s">
        <v>82</v>
      </c>
      <c r="B78" s="385">
        <v>3866790040.9999976</v>
      </c>
      <c r="C78" s="386"/>
      <c r="D78" s="387">
        <v>979146043.36999989</v>
      </c>
      <c r="E78" s="386"/>
      <c r="F78" s="387">
        <v>500026078.80000031</v>
      </c>
      <c r="G78" s="386"/>
      <c r="H78" s="387">
        <v>249477552.94999981</v>
      </c>
      <c r="I78" s="386"/>
      <c r="J78" s="387">
        <v>0</v>
      </c>
      <c r="K78" s="386"/>
    </row>
    <row r="79" spans="1:11" s="93" customFormat="1" ht="15.75" customHeight="1">
      <c r="A79" s="95"/>
      <c r="B79" s="96"/>
      <c r="C79" s="96"/>
      <c r="D79" s="96"/>
      <c r="E79" s="96"/>
      <c r="F79" s="96"/>
      <c r="G79" s="96"/>
      <c r="H79" s="97"/>
      <c r="I79" s="97"/>
      <c r="J79" s="96"/>
      <c r="K79" s="83"/>
    </row>
    <row r="80" spans="1:11" s="1" customFormat="1">
      <c r="A80" s="388" t="s">
        <v>83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90"/>
    </row>
    <row r="81" spans="1:11" s="1" customFormat="1" ht="34.5" customHeight="1">
      <c r="A81" s="244" t="s">
        <v>84</v>
      </c>
      <c r="B81" s="222" t="s">
        <v>63</v>
      </c>
      <c r="C81" s="288"/>
      <c r="D81" s="221" t="s">
        <v>64</v>
      </c>
      <c r="E81" s="310"/>
      <c r="F81" s="221" t="s">
        <v>65</v>
      </c>
      <c r="G81" s="237"/>
      <c r="H81" s="257" t="s">
        <v>66</v>
      </c>
      <c r="I81" s="258"/>
      <c r="J81" s="381" t="s">
        <v>85</v>
      </c>
      <c r="K81" s="382"/>
    </row>
    <row r="82" spans="1:11" s="1" customFormat="1" ht="26.25" customHeight="1">
      <c r="A82" s="245"/>
      <c r="B82" s="242" t="s">
        <v>11</v>
      </c>
      <c r="C82" s="243"/>
      <c r="D82" s="242" t="s">
        <v>11</v>
      </c>
      <c r="E82" s="287"/>
      <c r="F82" s="242" t="s">
        <v>11</v>
      </c>
      <c r="G82" s="243"/>
      <c r="H82" s="259"/>
      <c r="I82" s="260"/>
      <c r="J82" s="383"/>
      <c r="K82" s="384"/>
    </row>
    <row r="83" spans="1:11" s="1" customFormat="1" ht="16.5" customHeight="1">
      <c r="A83" s="245"/>
      <c r="B83" s="248" t="s">
        <v>68</v>
      </c>
      <c r="C83" s="249"/>
      <c r="D83" s="248" t="s">
        <v>69</v>
      </c>
      <c r="E83" s="271"/>
      <c r="F83" s="226" t="s">
        <v>70</v>
      </c>
      <c r="G83" s="228"/>
      <c r="H83" s="226" t="s">
        <v>71</v>
      </c>
      <c r="I83" s="228"/>
      <c r="J83" s="336" t="s">
        <v>86</v>
      </c>
      <c r="K83" s="337"/>
    </row>
    <row r="84" spans="1:11" s="1" customFormat="1" ht="12.75" customHeight="1">
      <c r="A84" s="98" t="s">
        <v>87</v>
      </c>
      <c r="B84" s="343">
        <v>400855610.50999993</v>
      </c>
      <c r="C84" s="344"/>
      <c r="D84" s="343">
        <v>400855610.50999993</v>
      </c>
      <c r="E84" s="344"/>
      <c r="F84" s="343">
        <v>209740906.44999993</v>
      </c>
      <c r="G84" s="344"/>
      <c r="H84" s="378">
        <v>0</v>
      </c>
      <c r="I84" s="370"/>
      <c r="J84" s="379">
        <v>0</v>
      </c>
      <c r="K84" s="380"/>
    </row>
    <row r="85" spans="1:11" s="1" customFormat="1">
      <c r="A85" s="99" t="s">
        <v>88</v>
      </c>
      <c r="B85" s="374">
        <v>979146043.37000024</v>
      </c>
      <c r="C85" s="375"/>
      <c r="D85" s="374">
        <v>500026078.80000019</v>
      </c>
      <c r="E85" s="375"/>
      <c r="F85" s="374">
        <v>249477552.94999981</v>
      </c>
      <c r="G85" s="375"/>
      <c r="H85" s="348">
        <v>0</v>
      </c>
      <c r="I85" s="373"/>
      <c r="J85" s="360">
        <v>0</v>
      </c>
      <c r="K85" s="361"/>
    </row>
    <row r="86" spans="1:11" s="1" customFormat="1">
      <c r="A86" s="99" t="s">
        <v>89</v>
      </c>
      <c r="B86" s="374">
        <v>0</v>
      </c>
      <c r="C86" s="375"/>
      <c r="D86" s="374">
        <v>0</v>
      </c>
      <c r="E86" s="375"/>
      <c r="F86" s="374">
        <v>0</v>
      </c>
      <c r="G86" s="375"/>
      <c r="H86" s="348">
        <v>0</v>
      </c>
      <c r="I86" s="373"/>
      <c r="J86" s="360">
        <v>0</v>
      </c>
      <c r="K86" s="361"/>
    </row>
    <row r="87" spans="1:11" s="1" customFormat="1">
      <c r="A87" s="99" t="s">
        <v>90</v>
      </c>
      <c r="B87" s="374">
        <v>0</v>
      </c>
      <c r="C87" s="375"/>
      <c r="D87" s="374">
        <v>0</v>
      </c>
      <c r="E87" s="375"/>
      <c r="F87" s="374">
        <v>0</v>
      </c>
      <c r="G87" s="375"/>
      <c r="H87" s="348">
        <v>0</v>
      </c>
      <c r="I87" s="373"/>
      <c r="J87" s="360">
        <v>0</v>
      </c>
      <c r="K87" s="361"/>
    </row>
    <row r="88" spans="1:11" s="1" customFormat="1" ht="12.75" customHeight="1">
      <c r="A88" s="99" t="s">
        <v>91</v>
      </c>
      <c r="B88" s="374">
        <v>0</v>
      </c>
      <c r="C88" s="375"/>
      <c r="D88" s="374">
        <v>0</v>
      </c>
      <c r="E88" s="375"/>
      <c r="F88" s="374">
        <v>0</v>
      </c>
      <c r="G88" s="375"/>
      <c r="H88" s="348">
        <v>0</v>
      </c>
      <c r="I88" s="373"/>
      <c r="J88" s="360">
        <v>0</v>
      </c>
      <c r="K88" s="361"/>
    </row>
    <row r="89" spans="1:11" s="1" customFormat="1" ht="25.5">
      <c r="A89" s="99" t="s">
        <v>92</v>
      </c>
      <c r="B89" s="374">
        <v>0</v>
      </c>
      <c r="C89" s="375"/>
      <c r="D89" s="374">
        <v>0</v>
      </c>
      <c r="E89" s="375"/>
      <c r="F89" s="374">
        <v>0</v>
      </c>
      <c r="G89" s="375"/>
      <c r="H89" s="348">
        <v>0</v>
      </c>
      <c r="I89" s="373"/>
      <c r="J89" s="376">
        <v>0</v>
      </c>
      <c r="K89" s="377"/>
    </row>
    <row r="90" spans="1:11" s="1" customFormat="1" ht="40.5" customHeight="1">
      <c r="A90" s="367" t="s">
        <v>93</v>
      </c>
      <c r="B90" s="224" t="s">
        <v>94</v>
      </c>
      <c r="C90" s="224"/>
      <c r="D90" s="225"/>
      <c r="E90" s="221" t="s">
        <v>95</v>
      </c>
      <c r="F90" s="310"/>
      <c r="G90" s="237"/>
      <c r="H90" s="221" t="s">
        <v>96</v>
      </c>
      <c r="I90" s="237"/>
      <c r="J90" s="222" t="s">
        <v>97</v>
      </c>
      <c r="K90" s="288"/>
    </row>
    <row r="91" spans="1:11" s="1" customFormat="1" ht="13.5" customHeight="1">
      <c r="A91" s="368"/>
      <c r="B91" s="226" t="s">
        <v>98</v>
      </c>
      <c r="C91" s="227"/>
      <c r="D91" s="228"/>
      <c r="E91" s="242" t="s">
        <v>99</v>
      </c>
      <c r="F91" s="287"/>
      <c r="G91" s="243"/>
      <c r="H91" s="226" t="s">
        <v>100</v>
      </c>
      <c r="I91" s="228"/>
      <c r="J91" s="289" t="s">
        <v>101</v>
      </c>
      <c r="K91" s="291"/>
    </row>
    <row r="92" spans="1:11" s="1" customFormat="1" ht="17.25" customHeight="1">
      <c r="A92" s="100" t="s">
        <v>102</v>
      </c>
      <c r="B92" s="343">
        <v>478788481.75199991</v>
      </c>
      <c r="C92" s="369"/>
      <c r="D92" s="369"/>
      <c r="E92" s="343">
        <v>400855610.50999993</v>
      </c>
      <c r="F92" s="369"/>
      <c r="G92" s="344"/>
      <c r="H92" s="370">
        <v>400855610.50999993</v>
      </c>
      <c r="I92" s="370"/>
      <c r="J92" s="371">
        <v>58.606031275067927</v>
      </c>
      <c r="K92" s="372"/>
    </row>
    <row r="93" spans="1:11" s="1" customFormat="1" ht="15.75" customHeight="1">
      <c r="A93" s="100" t="s">
        <v>103</v>
      </c>
      <c r="B93" s="348">
        <v>0</v>
      </c>
      <c r="C93" s="373"/>
      <c r="D93" s="373"/>
      <c r="E93" s="374">
        <v>0</v>
      </c>
      <c r="F93" s="359"/>
      <c r="G93" s="375"/>
      <c r="H93" s="359">
        <v>0</v>
      </c>
      <c r="I93" s="375"/>
      <c r="J93" s="360">
        <v>0</v>
      </c>
      <c r="K93" s="361"/>
    </row>
    <row r="94" spans="1:11" s="1" customFormat="1" ht="16.5" customHeight="1">
      <c r="A94" s="100" t="s">
        <v>104</v>
      </c>
      <c r="B94" s="356">
        <v>0</v>
      </c>
      <c r="C94" s="357"/>
      <c r="D94" s="357"/>
      <c r="E94" s="356">
        <v>0</v>
      </c>
      <c r="F94" s="357"/>
      <c r="G94" s="358"/>
      <c r="H94" s="359">
        <v>0</v>
      </c>
      <c r="I94" s="359"/>
      <c r="J94" s="360">
        <v>0</v>
      </c>
      <c r="K94" s="361"/>
    </row>
    <row r="95" spans="1:11" s="1" customFormat="1" ht="42" customHeight="1">
      <c r="A95" s="367" t="s">
        <v>105</v>
      </c>
      <c r="B95" s="221" t="s">
        <v>106</v>
      </c>
      <c r="C95" s="310"/>
      <c r="D95" s="237"/>
      <c r="E95" s="222" t="s">
        <v>107</v>
      </c>
      <c r="F95" s="311"/>
      <c r="G95" s="288"/>
      <c r="H95" s="221" t="s">
        <v>108</v>
      </c>
      <c r="I95" s="237"/>
      <c r="J95" s="221" t="s">
        <v>109</v>
      </c>
      <c r="K95" s="237"/>
    </row>
    <row r="96" spans="1:11" s="1" customFormat="1" ht="16.5" customHeight="1">
      <c r="A96" s="368"/>
      <c r="B96" s="226" t="s">
        <v>110</v>
      </c>
      <c r="C96" s="227"/>
      <c r="D96" s="228"/>
      <c r="E96" s="226" t="s">
        <v>111</v>
      </c>
      <c r="F96" s="227"/>
      <c r="G96" s="228"/>
      <c r="H96" s="226" t="s">
        <v>112</v>
      </c>
      <c r="I96" s="228"/>
      <c r="J96" s="289" t="s">
        <v>113</v>
      </c>
      <c r="K96" s="291"/>
    </row>
    <row r="97" spans="1:11" s="1" customFormat="1" ht="33" hidden="1" customHeight="1">
      <c r="A97" s="101" t="s">
        <v>114</v>
      </c>
      <c r="B97" s="350" t="s">
        <v>115</v>
      </c>
      <c r="C97" s="351"/>
      <c r="D97" s="351"/>
      <c r="E97" s="350" t="s">
        <v>116</v>
      </c>
      <c r="F97" s="351"/>
      <c r="G97" s="352"/>
      <c r="H97" s="353" t="s">
        <v>117</v>
      </c>
      <c r="I97" s="353"/>
      <c r="J97" s="354" t="s">
        <v>118</v>
      </c>
      <c r="K97" s="355"/>
    </row>
    <row r="98" spans="1:11" s="1" customFormat="1" ht="19.5" customHeight="1">
      <c r="A98" s="102" t="s">
        <v>119</v>
      </c>
      <c r="B98" s="362">
        <v>68398354.535999984</v>
      </c>
      <c r="C98" s="363"/>
      <c r="D98" s="363"/>
      <c r="E98" s="362">
        <v>183957466.5599997</v>
      </c>
      <c r="F98" s="363"/>
      <c r="G98" s="364"/>
      <c r="H98" s="365">
        <v>183957466.5599997</v>
      </c>
      <c r="I98" s="365"/>
      <c r="J98" s="366">
        <v>26.895013455795592</v>
      </c>
      <c r="K98" s="366"/>
    </row>
    <row r="99" spans="1:11" s="1" customFormat="1" ht="75.75" customHeight="1">
      <c r="A99" s="221" t="s">
        <v>120</v>
      </c>
      <c r="B99" s="345" t="s">
        <v>121</v>
      </c>
      <c r="C99" s="346"/>
      <c r="D99" s="345" t="s">
        <v>122</v>
      </c>
      <c r="E99" s="346"/>
      <c r="F99" s="345" t="s">
        <v>123</v>
      </c>
      <c r="G99" s="347"/>
      <c r="H99" s="345" t="s">
        <v>124</v>
      </c>
      <c r="I99" s="346"/>
      <c r="J99" s="103" t="s">
        <v>125</v>
      </c>
      <c r="K99" s="104" t="s">
        <v>126</v>
      </c>
    </row>
    <row r="100" spans="1:11" s="1" customFormat="1" ht="14.25" customHeight="1">
      <c r="A100" s="222"/>
      <c r="B100" s="226" t="s">
        <v>127</v>
      </c>
      <c r="C100" s="228"/>
      <c r="D100" s="226" t="s">
        <v>128</v>
      </c>
      <c r="E100" s="228"/>
      <c r="F100" s="226" t="s">
        <v>129</v>
      </c>
      <c r="G100" s="227"/>
      <c r="H100" s="226" t="s">
        <v>130</v>
      </c>
      <c r="I100" s="228"/>
      <c r="J100" s="105" t="s">
        <v>131</v>
      </c>
      <c r="K100" s="106" t="s">
        <v>132</v>
      </c>
    </row>
    <row r="101" spans="1:11" s="1" customFormat="1" ht="14.25" customHeight="1">
      <c r="A101" s="98" t="s">
        <v>133</v>
      </c>
      <c r="B101" s="343">
        <v>360082656.06400001</v>
      </c>
      <c r="C101" s="344"/>
      <c r="D101" s="343">
        <v>0</v>
      </c>
      <c r="E101" s="344"/>
      <c r="F101" s="343">
        <v>0</v>
      </c>
      <c r="G101" s="344"/>
      <c r="H101" s="343">
        <v>0</v>
      </c>
      <c r="I101" s="344"/>
      <c r="J101" s="107">
        <v>0</v>
      </c>
      <c r="K101" s="108">
        <v>0</v>
      </c>
    </row>
    <row r="102" spans="1:11" s="1" customFormat="1">
      <c r="A102" s="99" t="s">
        <v>134</v>
      </c>
      <c r="B102" s="348">
        <v>360082656.06400001</v>
      </c>
      <c r="C102" s="349"/>
      <c r="D102" s="348">
        <v>0</v>
      </c>
      <c r="E102" s="349"/>
      <c r="F102" s="343">
        <v>0</v>
      </c>
      <c r="G102" s="344"/>
      <c r="H102" s="348">
        <v>0</v>
      </c>
      <c r="I102" s="349"/>
      <c r="J102" s="109">
        <v>0</v>
      </c>
      <c r="K102" s="110">
        <v>0</v>
      </c>
    </row>
    <row r="103" spans="1:11" s="1" customFormat="1">
      <c r="A103" s="111" t="s">
        <v>135</v>
      </c>
      <c r="B103" s="341">
        <v>0</v>
      </c>
      <c r="C103" s="342"/>
      <c r="D103" s="341">
        <v>0</v>
      </c>
      <c r="E103" s="342"/>
      <c r="F103" s="341">
        <v>0</v>
      </c>
      <c r="G103" s="342"/>
      <c r="H103" s="341">
        <v>0</v>
      </c>
      <c r="I103" s="342"/>
      <c r="J103" s="112">
        <v>0</v>
      </c>
      <c r="K103" s="113">
        <v>0</v>
      </c>
    </row>
    <row r="104" spans="1:11" s="1" customFormat="1">
      <c r="A104" s="114"/>
      <c r="B104" s="115"/>
      <c r="C104" s="115"/>
      <c r="D104" s="115"/>
      <c r="E104" s="115"/>
      <c r="F104" s="115"/>
      <c r="G104" s="115"/>
      <c r="H104" s="115"/>
      <c r="I104" s="115"/>
      <c r="J104" s="116"/>
      <c r="K104" s="117" t="s">
        <v>136</v>
      </c>
    </row>
    <row r="105" spans="1:11" s="1" customFormat="1" ht="12" customHeight="1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86" t="s">
        <v>60</v>
      </c>
    </row>
    <row r="106" spans="1:11" s="1" customFormat="1" ht="15.75" customHeight="1">
      <c r="A106" s="338" t="s">
        <v>137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120"/>
    </row>
    <row r="107" spans="1:11" s="1" customFormat="1" ht="31.5" customHeight="1">
      <c r="A107" s="244" t="s">
        <v>138</v>
      </c>
      <c r="B107" s="340" t="s">
        <v>62</v>
      </c>
      <c r="C107" s="247"/>
      <c r="D107" s="221" t="s">
        <v>63</v>
      </c>
      <c r="E107" s="237"/>
      <c r="F107" s="221" t="s">
        <v>64</v>
      </c>
      <c r="G107" s="237"/>
      <c r="H107" s="221" t="s">
        <v>65</v>
      </c>
      <c r="I107" s="237"/>
      <c r="J107" s="238" t="s">
        <v>66</v>
      </c>
      <c r="K107" s="239"/>
    </row>
    <row r="108" spans="1:11" s="1" customFormat="1">
      <c r="A108" s="245"/>
      <c r="B108" s="270"/>
      <c r="C108" s="241"/>
      <c r="D108" s="240" t="s">
        <v>11</v>
      </c>
      <c r="E108" s="241"/>
      <c r="F108" s="240" t="s">
        <v>11</v>
      </c>
      <c r="G108" s="241"/>
      <c r="H108" s="242" t="s">
        <v>11</v>
      </c>
      <c r="I108" s="243"/>
      <c r="J108" s="88"/>
      <c r="K108" s="89"/>
    </row>
    <row r="109" spans="1:11" s="1" customFormat="1">
      <c r="A109" s="266"/>
      <c r="B109" s="271" t="s">
        <v>67</v>
      </c>
      <c r="C109" s="249"/>
      <c r="D109" s="248" t="s">
        <v>68</v>
      </c>
      <c r="E109" s="249"/>
      <c r="F109" s="248" t="s">
        <v>69</v>
      </c>
      <c r="G109" s="249"/>
      <c r="H109" s="226" t="s">
        <v>70</v>
      </c>
      <c r="I109" s="228"/>
      <c r="J109" s="336" t="s">
        <v>71</v>
      </c>
      <c r="K109" s="337"/>
    </row>
    <row r="110" spans="1:11" s="1" customFormat="1">
      <c r="A110" s="121" t="s">
        <v>139</v>
      </c>
      <c r="B110" s="331">
        <v>114175433</v>
      </c>
      <c r="C110" s="332"/>
      <c r="D110" s="331">
        <v>30723333.280000001</v>
      </c>
      <c r="E110" s="332"/>
      <c r="F110" s="331">
        <v>15102899.880000001</v>
      </c>
      <c r="G110" s="332"/>
      <c r="H110" s="331">
        <v>6254973.4400000004</v>
      </c>
      <c r="I110" s="333"/>
      <c r="J110" s="334">
        <v>0</v>
      </c>
      <c r="K110" s="335"/>
    </row>
    <row r="111" spans="1:11" s="1" customFormat="1">
      <c r="A111" s="92" t="s">
        <v>140</v>
      </c>
      <c r="B111" s="329">
        <v>54176242.958499998</v>
      </c>
      <c r="C111" s="330"/>
      <c r="D111" s="329">
        <v>14578221.64136</v>
      </c>
      <c r="E111" s="330"/>
      <c r="F111" s="329">
        <v>7166325.9930600002</v>
      </c>
      <c r="G111" s="330"/>
      <c r="H111" s="329">
        <v>2967984.8972800002</v>
      </c>
      <c r="I111" s="330"/>
      <c r="J111" s="229">
        <v>0</v>
      </c>
      <c r="K111" s="230"/>
    </row>
    <row r="112" spans="1:11" s="1" customFormat="1">
      <c r="A112" s="92" t="s">
        <v>141</v>
      </c>
      <c r="B112" s="329">
        <v>59999190.041499995</v>
      </c>
      <c r="C112" s="330"/>
      <c r="D112" s="329">
        <v>16145111.63864</v>
      </c>
      <c r="E112" s="330"/>
      <c r="F112" s="329">
        <v>7936573.8869399996</v>
      </c>
      <c r="G112" s="330"/>
      <c r="H112" s="329">
        <v>3286988.5427199998</v>
      </c>
      <c r="I112" s="330"/>
      <c r="J112" s="229">
        <v>0</v>
      </c>
      <c r="K112" s="230"/>
    </row>
    <row r="113" spans="1:11" s="1" customFormat="1">
      <c r="A113" s="92" t="s">
        <v>142</v>
      </c>
      <c r="B113" s="317">
        <v>4121261023</v>
      </c>
      <c r="C113" s="318"/>
      <c r="D113" s="317">
        <v>2808970004.8499975</v>
      </c>
      <c r="E113" s="318"/>
      <c r="F113" s="317">
        <v>582436899.36999989</v>
      </c>
      <c r="G113" s="318"/>
      <c r="H113" s="317">
        <v>287456781.5199998</v>
      </c>
      <c r="I113" s="318"/>
      <c r="J113" s="231">
        <v>0</v>
      </c>
      <c r="K113" s="232"/>
    </row>
    <row r="114" spans="1:11" s="1" customFormat="1">
      <c r="A114" s="122" t="s">
        <v>143</v>
      </c>
      <c r="B114" s="319">
        <v>4235436456</v>
      </c>
      <c r="C114" s="320"/>
      <c r="D114" s="321">
        <v>2839693338.1299977</v>
      </c>
      <c r="E114" s="322"/>
      <c r="F114" s="323">
        <v>597539799.25</v>
      </c>
      <c r="G114" s="324"/>
      <c r="H114" s="325">
        <v>293711754.95999998</v>
      </c>
      <c r="I114" s="326"/>
      <c r="J114" s="327">
        <v>0</v>
      </c>
      <c r="K114" s="328"/>
    </row>
    <row r="115" spans="1:11" s="1" customFormat="1">
      <c r="A115" s="123"/>
      <c r="B115" s="124"/>
      <c r="C115" s="124"/>
      <c r="D115" s="124"/>
      <c r="E115" s="124"/>
      <c r="F115" s="125"/>
      <c r="G115" s="125"/>
      <c r="H115" s="125"/>
      <c r="I115" s="126"/>
      <c r="J115" s="46"/>
      <c r="K115" s="46"/>
    </row>
    <row r="116" spans="1:11" s="1" customFormat="1">
      <c r="A116" s="221" t="s">
        <v>144</v>
      </c>
      <c r="B116" s="310"/>
      <c r="C116" s="310"/>
      <c r="D116" s="310"/>
      <c r="E116" s="310"/>
      <c r="F116" s="310"/>
      <c r="G116" s="310"/>
      <c r="H116" s="237"/>
      <c r="I116" s="221" t="s">
        <v>54</v>
      </c>
      <c r="J116" s="310"/>
      <c r="K116" s="237"/>
    </row>
    <row r="117" spans="1:11" s="1" customFormat="1">
      <c r="A117" s="289"/>
      <c r="B117" s="290"/>
      <c r="C117" s="290"/>
      <c r="D117" s="290"/>
      <c r="E117" s="290"/>
      <c r="F117" s="290"/>
      <c r="G117" s="290"/>
      <c r="H117" s="291"/>
      <c r="I117" s="222"/>
      <c r="J117" s="311"/>
      <c r="K117" s="288"/>
    </row>
    <row r="118" spans="1:11" s="1" customFormat="1" ht="12.75" customHeight="1">
      <c r="A118" s="312" t="s">
        <v>145</v>
      </c>
      <c r="B118" s="313"/>
      <c r="C118" s="313"/>
      <c r="D118" s="313"/>
      <c r="E118" s="313"/>
      <c r="F118" s="313"/>
      <c r="G118" s="125"/>
      <c r="H118" s="125"/>
      <c r="I118" s="127"/>
      <c r="J118" s="314">
        <v>1097565878.0500002</v>
      </c>
      <c r="K118" s="315"/>
    </row>
    <row r="119" spans="1:11" s="1" customFormat="1">
      <c r="A119" s="302" t="s">
        <v>146</v>
      </c>
      <c r="B119" s="316"/>
      <c r="C119" s="316"/>
      <c r="D119" s="316"/>
      <c r="E119" s="128"/>
      <c r="F119" s="128"/>
      <c r="G119" s="129"/>
      <c r="H119" s="129"/>
      <c r="I119" s="130"/>
      <c r="J119" s="304">
        <v>0</v>
      </c>
      <c r="K119" s="305"/>
    </row>
    <row r="120" spans="1:11" s="1" customFormat="1" ht="12.75" customHeight="1">
      <c r="A120" s="302" t="s">
        <v>147</v>
      </c>
      <c r="B120" s="303"/>
      <c r="C120" s="303"/>
      <c r="D120" s="303"/>
      <c r="E120" s="303"/>
      <c r="F120" s="303"/>
      <c r="G120" s="303"/>
      <c r="H120" s="303"/>
      <c r="I120" s="130"/>
      <c r="J120" s="304">
        <v>0</v>
      </c>
      <c r="K120" s="305"/>
    </row>
    <row r="121" spans="1:11" s="1" customFormat="1" ht="12.75" customHeight="1">
      <c r="A121" s="302" t="s">
        <v>148</v>
      </c>
      <c r="B121" s="303"/>
      <c r="C121" s="303"/>
      <c r="D121" s="303"/>
      <c r="E121" s="303"/>
      <c r="F121" s="303"/>
      <c r="G121" s="303"/>
      <c r="H121" s="303"/>
      <c r="I121" s="130"/>
      <c r="J121" s="304">
        <v>0</v>
      </c>
      <c r="K121" s="305"/>
    </row>
    <row r="122" spans="1:11" s="1" customFormat="1" ht="27" customHeight="1">
      <c r="A122" s="306" t="s">
        <v>149</v>
      </c>
      <c r="B122" s="307"/>
      <c r="C122" s="307"/>
      <c r="D122" s="307"/>
      <c r="E122" s="307"/>
      <c r="F122" s="307"/>
      <c r="G122" s="307"/>
      <c r="H122" s="307"/>
      <c r="I122" s="131"/>
      <c r="J122" s="308">
        <v>0</v>
      </c>
      <c r="K122" s="309"/>
    </row>
    <row r="123" spans="1:11" s="87" customFormat="1" ht="15.75" customHeight="1">
      <c r="A123" s="292" t="s">
        <v>150</v>
      </c>
      <c r="B123" s="293"/>
      <c r="C123" s="293"/>
      <c r="D123" s="293"/>
      <c r="E123" s="132"/>
      <c r="F123" s="132"/>
      <c r="G123" s="133"/>
      <c r="H123" s="133"/>
      <c r="I123" s="134"/>
      <c r="J123" s="294">
        <v>1097565878.0500002</v>
      </c>
      <c r="K123" s="295"/>
    </row>
    <row r="124" spans="1:11" s="1" customFormat="1" ht="9.75" customHeight="1">
      <c r="A124" s="135"/>
      <c r="B124" s="136"/>
      <c r="C124" s="136"/>
      <c r="D124" s="136"/>
      <c r="E124" s="136"/>
      <c r="F124" s="136"/>
      <c r="G124" s="137"/>
      <c r="H124" s="137"/>
      <c r="I124" s="137"/>
      <c r="J124" s="137"/>
      <c r="K124" s="137"/>
    </row>
    <row r="125" spans="1:11" s="1" customFormat="1" ht="15" customHeight="1">
      <c r="A125" s="296" t="s">
        <v>151</v>
      </c>
      <c r="B125" s="297"/>
      <c r="C125" s="298"/>
      <c r="D125" s="223" t="s">
        <v>94</v>
      </c>
      <c r="E125" s="224"/>
      <c r="F125" s="224"/>
      <c r="G125" s="225"/>
      <c r="H125" s="221" t="s">
        <v>95</v>
      </c>
      <c r="I125" s="237"/>
      <c r="J125" s="221" t="s">
        <v>97</v>
      </c>
      <c r="K125" s="237"/>
    </row>
    <row r="126" spans="1:11" s="1" customFormat="1" ht="15" customHeight="1">
      <c r="A126" s="299"/>
      <c r="B126" s="300"/>
      <c r="C126" s="301"/>
      <c r="D126" s="226" t="s">
        <v>152</v>
      </c>
      <c r="E126" s="227"/>
      <c r="F126" s="227"/>
      <c r="G126" s="228"/>
      <c r="H126" s="226" t="s">
        <v>153</v>
      </c>
      <c r="I126" s="228"/>
      <c r="J126" s="289" t="s">
        <v>154</v>
      </c>
      <c r="K126" s="291"/>
    </row>
    <row r="127" spans="1:11" s="87" customFormat="1" ht="15.75">
      <c r="A127" s="138" t="s">
        <v>155</v>
      </c>
      <c r="B127" s="139"/>
      <c r="C127" s="139"/>
      <c r="D127" s="279">
        <v>1204728640.7</v>
      </c>
      <c r="E127" s="280"/>
      <c r="F127" s="280"/>
      <c r="G127" s="281"/>
      <c r="H127" s="282">
        <v>1097565878.0500002</v>
      </c>
      <c r="I127" s="283"/>
      <c r="J127" s="284">
        <v>22.776205382904038</v>
      </c>
      <c r="K127" s="285"/>
    </row>
    <row r="128" spans="1:11" s="1" customFormat="1" ht="15" customHeight="1">
      <c r="A128" s="133"/>
      <c r="B128" s="139"/>
      <c r="C128" s="139"/>
      <c r="D128" s="286"/>
      <c r="E128" s="286"/>
      <c r="F128" s="140"/>
      <c r="G128" s="141"/>
      <c r="H128" s="141"/>
      <c r="I128" s="141"/>
      <c r="J128" s="142"/>
      <c r="K128" s="142"/>
    </row>
    <row r="129" spans="1:11" s="1" customFormat="1" ht="15" customHeight="1">
      <c r="A129" s="244" t="s">
        <v>156</v>
      </c>
      <c r="B129" s="223" t="s">
        <v>157</v>
      </c>
      <c r="C129" s="224"/>
      <c r="D129" s="223" t="s">
        <v>158</v>
      </c>
      <c r="E129" s="225"/>
      <c r="F129" s="224" t="s">
        <v>159</v>
      </c>
      <c r="G129" s="224"/>
      <c r="H129" s="221" t="s">
        <v>160</v>
      </c>
      <c r="I129" s="237"/>
      <c r="J129" s="221" t="s">
        <v>161</v>
      </c>
      <c r="K129" s="237"/>
    </row>
    <row r="130" spans="1:11" s="1" customFormat="1" ht="15" customHeight="1">
      <c r="A130" s="245"/>
      <c r="B130" s="242"/>
      <c r="C130" s="287"/>
      <c r="D130" s="242"/>
      <c r="E130" s="243"/>
      <c r="F130" s="287"/>
      <c r="G130" s="287"/>
      <c r="H130" s="222"/>
      <c r="I130" s="288"/>
      <c r="J130" s="222"/>
      <c r="K130" s="288"/>
    </row>
    <row r="131" spans="1:11" s="1" customFormat="1" ht="15" customHeight="1">
      <c r="A131" s="266"/>
      <c r="B131" s="226" t="s">
        <v>162</v>
      </c>
      <c r="C131" s="228"/>
      <c r="D131" s="226" t="s">
        <v>163</v>
      </c>
      <c r="E131" s="228"/>
      <c r="F131" s="289" t="s">
        <v>164</v>
      </c>
      <c r="G131" s="290"/>
      <c r="H131" s="289" t="s">
        <v>165</v>
      </c>
      <c r="I131" s="291"/>
      <c r="J131" s="289" t="s">
        <v>166</v>
      </c>
      <c r="K131" s="291"/>
    </row>
    <row r="132" spans="1:11" s="1" customFormat="1" ht="15" customHeight="1">
      <c r="A132" s="143" t="s">
        <v>167</v>
      </c>
      <c r="B132" s="277">
        <v>792632849.25</v>
      </c>
      <c r="C132" s="278"/>
      <c r="D132" s="277">
        <v>74141465.789999962</v>
      </c>
      <c r="E132" s="278"/>
      <c r="F132" s="277">
        <v>747492096.89999998</v>
      </c>
      <c r="G132" s="278"/>
      <c r="H132" s="277">
        <v>641976.15999999992</v>
      </c>
      <c r="I132" s="278"/>
      <c r="J132" s="277">
        <v>44498776.190000072</v>
      </c>
      <c r="K132" s="278"/>
    </row>
    <row r="133" spans="1:11" s="1" customFormat="1">
      <c r="A133" s="144" t="s">
        <v>168</v>
      </c>
      <c r="B133" s="229">
        <v>491069143.26000017</v>
      </c>
      <c r="C133" s="230"/>
      <c r="D133" s="229">
        <v>59025070.079999954</v>
      </c>
      <c r="E133" s="230"/>
      <c r="F133" s="229">
        <v>465818968.64000005</v>
      </c>
      <c r="G133" s="230"/>
      <c r="H133" s="229">
        <v>601695.72</v>
      </c>
      <c r="I133" s="230"/>
      <c r="J133" s="229">
        <v>24648478.90000011</v>
      </c>
      <c r="K133" s="230"/>
    </row>
    <row r="134" spans="1:11" s="1" customFormat="1" ht="15" customHeight="1">
      <c r="A134" s="144" t="s">
        <v>169</v>
      </c>
      <c r="B134" s="229">
        <v>301563705.98999989</v>
      </c>
      <c r="C134" s="230"/>
      <c r="D134" s="229">
        <v>15116395.710000005</v>
      </c>
      <c r="E134" s="230"/>
      <c r="F134" s="229">
        <v>281673128.25999993</v>
      </c>
      <c r="G134" s="230"/>
      <c r="H134" s="229">
        <v>40280.44</v>
      </c>
      <c r="I134" s="230"/>
      <c r="J134" s="229">
        <v>19850297.289999962</v>
      </c>
      <c r="K134" s="230"/>
    </row>
    <row r="135" spans="1:11" s="1" customFormat="1">
      <c r="A135" s="145" t="s">
        <v>170</v>
      </c>
      <c r="B135" s="272">
        <v>0</v>
      </c>
      <c r="C135" s="273"/>
      <c r="D135" s="272">
        <v>0</v>
      </c>
      <c r="E135" s="273"/>
      <c r="F135" s="272">
        <v>0</v>
      </c>
      <c r="G135" s="273"/>
      <c r="H135" s="272">
        <v>0</v>
      </c>
      <c r="I135" s="273"/>
      <c r="J135" s="272">
        <v>0</v>
      </c>
      <c r="K135" s="273"/>
    </row>
    <row r="136" spans="1:11" s="1" customFormat="1" ht="15" customHeight="1">
      <c r="A136" s="146"/>
      <c r="B136" s="146"/>
      <c r="C136" s="146"/>
      <c r="D136" s="146"/>
      <c r="E136" s="146"/>
      <c r="F136" s="146"/>
      <c r="G136" s="73"/>
      <c r="H136" s="73"/>
      <c r="I136" s="73"/>
      <c r="J136" s="73"/>
      <c r="K136" s="86"/>
    </row>
    <row r="137" spans="1:11" s="1" customFormat="1" ht="15" customHeight="1">
      <c r="A137" s="274" t="s">
        <v>171</v>
      </c>
      <c r="B137" s="275"/>
      <c r="C137" s="275"/>
      <c r="D137" s="275"/>
      <c r="E137" s="275"/>
      <c r="F137" s="275"/>
      <c r="G137" s="275"/>
      <c r="H137" s="275"/>
      <c r="I137" s="275"/>
      <c r="J137" s="275"/>
      <c r="K137" s="276"/>
    </row>
    <row r="138" spans="1:11" s="1" customFormat="1" ht="15" customHeight="1">
      <c r="A138" s="244" t="s">
        <v>172</v>
      </c>
      <c r="B138" s="267" t="s">
        <v>8</v>
      </c>
      <c r="C138" s="267"/>
      <c r="D138" s="267"/>
      <c r="E138" s="267"/>
      <c r="F138" s="268"/>
      <c r="G138" s="269" t="s">
        <v>9</v>
      </c>
      <c r="H138" s="267"/>
      <c r="I138" s="267"/>
      <c r="J138" s="267"/>
      <c r="K138" s="268"/>
    </row>
    <row r="139" spans="1:11" s="1" customFormat="1" ht="15" customHeight="1">
      <c r="A139" s="245"/>
      <c r="B139" s="270" t="s">
        <v>10</v>
      </c>
      <c r="C139" s="270"/>
      <c r="D139" s="270"/>
      <c r="E139" s="270"/>
      <c r="F139" s="241"/>
      <c r="G139" s="240" t="s">
        <v>11</v>
      </c>
      <c r="H139" s="270"/>
      <c r="I139" s="270"/>
      <c r="J139" s="270"/>
      <c r="K139" s="241"/>
    </row>
    <row r="140" spans="1:11" s="1" customFormat="1" ht="15" customHeight="1">
      <c r="A140" s="266"/>
      <c r="B140" s="271" t="s">
        <v>12</v>
      </c>
      <c r="C140" s="271"/>
      <c r="D140" s="271"/>
      <c r="E140" s="271"/>
      <c r="F140" s="249"/>
      <c r="G140" s="248" t="s">
        <v>13</v>
      </c>
      <c r="H140" s="271"/>
      <c r="I140" s="271"/>
      <c r="J140" s="271"/>
      <c r="K140" s="249"/>
    </row>
    <row r="141" spans="1:11" s="93" customFormat="1">
      <c r="A141" s="147" t="s">
        <v>173</v>
      </c>
      <c r="B141" s="148"/>
      <c r="C141" s="149"/>
      <c r="D141" s="148"/>
      <c r="E141" s="264">
        <v>574568234</v>
      </c>
      <c r="F141" s="265"/>
      <c r="G141" s="150"/>
      <c r="H141" s="151"/>
      <c r="I141" s="151"/>
      <c r="J141" s="264">
        <v>104935330.02000001</v>
      </c>
      <c r="K141" s="265"/>
    </row>
    <row r="142" spans="1:11" s="1" customFormat="1">
      <c r="A142" s="152" t="s">
        <v>174</v>
      </c>
      <c r="B142" s="41"/>
      <c r="C142" s="153"/>
      <c r="D142" s="41"/>
      <c r="E142" s="201">
        <v>455089016</v>
      </c>
      <c r="F142" s="202"/>
      <c r="G142" s="154"/>
      <c r="H142" s="42"/>
      <c r="I142" s="42"/>
      <c r="J142" s="201">
        <v>94809212.820000008</v>
      </c>
      <c r="K142" s="202"/>
    </row>
    <row r="143" spans="1:11" s="1" customFormat="1">
      <c r="A143" s="152" t="s">
        <v>175</v>
      </c>
      <c r="B143" s="41"/>
      <c r="C143" s="153"/>
      <c r="D143" s="41"/>
      <c r="E143" s="201">
        <v>30174872</v>
      </c>
      <c r="F143" s="202"/>
      <c r="G143" s="154"/>
      <c r="H143" s="42"/>
      <c r="I143" s="42"/>
      <c r="J143" s="201">
        <v>1066150.06</v>
      </c>
      <c r="K143" s="202"/>
    </row>
    <row r="144" spans="1:11" s="1" customFormat="1">
      <c r="A144" s="152" t="s">
        <v>176</v>
      </c>
      <c r="B144" s="41"/>
      <c r="C144" s="153"/>
      <c r="D144" s="41"/>
      <c r="E144" s="201">
        <v>88831992</v>
      </c>
      <c r="F144" s="202"/>
      <c r="G144" s="154"/>
      <c r="H144" s="42"/>
      <c r="I144" s="42"/>
      <c r="J144" s="201">
        <v>9059967.1400000006</v>
      </c>
      <c r="K144" s="202"/>
    </row>
    <row r="145" spans="1:11" s="1" customFormat="1">
      <c r="A145" s="152" t="s">
        <v>177</v>
      </c>
      <c r="B145" s="155"/>
      <c r="C145" s="153"/>
      <c r="D145" s="41"/>
      <c r="E145" s="201">
        <v>0</v>
      </c>
      <c r="F145" s="202"/>
      <c r="G145" s="154"/>
      <c r="H145" s="42"/>
      <c r="I145" s="42"/>
      <c r="J145" s="201">
        <v>0</v>
      </c>
      <c r="K145" s="202"/>
    </row>
    <row r="146" spans="1:11" s="1" customFormat="1">
      <c r="A146" s="152" t="s">
        <v>178</v>
      </c>
      <c r="B146" s="155"/>
      <c r="C146" s="153"/>
      <c r="D146" s="41"/>
      <c r="E146" s="201">
        <v>472354</v>
      </c>
      <c r="F146" s="202"/>
      <c r="G146" s="154"/>
      <c r="H146" s="42"/>
      <c r="I146" s="42"/>
      <c r="J146" s="201">
        <v>0</v>
      </c>
      <c r="K146" s="202"/>
    </row>
    <row r="147" spans="1:11" s="1" customFormat="1">
      <c r="A147" s="152" t="s">
        <v>179</v>
      </c>
      <c r="B147" s="155"/>
      <c r="C147" s="153"/>
      <c r="D147" s="41"/>
      <c r="E147" s="201">
        <v>0</v>
      </c>
      <c r="F147" s="202"/>
      <c r="G147" s="154"/>
      <c r="H147" s="42"/>
      <c r="I147" s="42"/>
      <c r="J147" s="201">
        <v>0</v>
      </c>
      <c r="K147" s="202"/>
    </row>
    <row r="148" spans="1:11" s="1" customFormat="1">
      <c r="A148" s="156" t="s">
        <v>180</v>
      </c>
      <c r="B148" s="155"/>
      <c r="C148" s="153"/>
      <c r="D148" s="41"/>
      <c r="E148" s="201">
        <v>45391471</v>
      </c>
      <c r="F148" s="202"/>
      <c r="G148" s="154"/>
      <c r="H148" s="42"/>
      <c r="I148" s="42"/>
      <c r="J148" s="201">
        <v>8289034.8300000001</v>
      </c>
      <c r="K148" s="202"/>
    </row>
    <row r="149" spans="1:11" s="1" customFormat="1">
      <c r="A149" s="156" t="s">
        <v>181</v>
      </c>
      <c r="B149" s="155"/>
      <c r="C149" s="153"/>
      <c r="D149" s="41"/>
      <c r="E149" s="201">
        <v>0</v>
      </c>
      <c r="F149" s="202"/>
      <c r="G149" s="154"/>
      <c r="H149" s="42"/>
      <c r="I149" s="42"/>
      <c r="J149" s="201">
        <v>0</v>
      </c>
      <c r="K149" s="202"/>
    </row>
    <row r="150" spans="1:11" s="1" customFormat="1" ht="15" customHeight="1">
      <c r="A150" s="152" t="s">
        <v>182</v>
      </c>
      <c r="B150" s="157"/>
      <c r="C150" s="158"/>
      <c r="D150" s="157"/>
      <c r="E150" s="261">
        <v>170058924</v>
      </c>
      <c r="F150" s="262"/>
      <c r="G150" s="159"/>
      <c r="H150" s="42"/>
      <c r="I150" s="42"/>
      <c r="J150" s="42"/>
      <c r="K150" s="160">
        <v>9409070.5399999991</v>
      </c>
    </row>
    <row r="151" spans="1:11" s="1" customFormat="1" ht="27.75" customHeight="1">
      <c r="A151" s="161" t="s">
        <v>183</v>
      </c>
      <c r="B151" s="43"/>
      <c r="C151" s="162"/>
      <c r="D151" s="43"/>
      <c r="E151" s="263">
        <v>790018629</v>
      </c>
      <c r="F151" s="254"/>
      <c r="G151" s="44"/>
      <c r="H151" s="35"/>
      <c r="I151" s="35"/>
      <c r="J151" s="263">
        <v>122633435.39000002</v>
      </c>
      <c r="K151" s="254"/>
    </row>
    <row r="152" spans="1:11" s="1" customFormat="1" ht="14.25" customHeight="1">
      <c r="A152" s="163"/>
      <c r="B152" s="126"/>
      <c r="C152" s="164"/>
      <c r="D152" s="126"/>
      <c r="E152" s="165"/>
      <c r="F152" s="166"/>
      <c r="G152" s="126"/>
      <c r="H152" s="126"/>
      <c r="I152" s="126"/>
      <c r="J152" s="165"/>
      <c r="K152" s="83" t="s">
        <v>184</v>
      </c>
    </row>
    <row r="153" spans="1:11" s="1" customFormat="1" ht="12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86" t="s">
        <v>60</v>
      </c>
    </row>
    <row r="154" spans="1:11" s="1" customFormat="1" ht="25.5" customHeight="1">
      <c r="A154" s="244" t="s">
        <v>185</v>
      </c>
      <c r="B154" s="246" t="s">
        <v>62</v>
      </c>
      <c r="C154" s="247"/>
      <c r="D154" s="221" t="s">
        <v>63</v>
      </c>
      <c r="E154" s="237"/>
      <c r="F154" s="221" t="s">
        <v>64</v>
      </c>
      <c r="G154" s="237"/>
      <c r="H154" s="221" t="s">
        <v>65</v>
      </c>
      <c r="I154" s="237"/>
      <c r="J154" s="257" t="s">
        <v>66</v>
      </c>
      <c r="K154" s="258"/>
    </row>
    <row r="155" spans="1:11" s="1" customFormat="1">
      <c r="A155" s="245"/>
      <c r="B155" s="240"/>
      <c r="C155" s="241"/>
      <c r="D155" s="240" t="s">
        <v>11</v>
      </c>
      <c r="E155" s="241"/>
      <c r="F155" s="240" t="s">
        <v>11</v>
      </c>
      <c r="G155" s="241"/>
      <c r="H155" s="242" t="s">
        <v>11</v>
      </c>
      <c r="I155" s="243"/>
      <c r="J155" s="259"/>
      <c r="K155" s="260"/>
    </row>
    <row r="156" spans="1:11" s="1" customFormat="1" ht="15.75" customHeight="1">
      <c r="A156" s="245"/>
      <c r="B156" s="240" t="s">
        <v>67</v>
      </c>
      <c r="C156" s="241"/>
      <c r="D156" s="248" t="s">
        <v>68</v>
      </c>
      <c r="E156" s="249"/>
      <c r="F156" s="248" t="s">
        <v>69</v>
      </c>
      <c r="G156" s="249"/>
      <c r="H156" s="226" t="s">
        <v>70</v>
      </c>
      <c r="I156" s="228"/>
      <c r="J156" s="235" t="s">
        <v>71</v>
      </c>
      <c r="K156" s="236"/>
    </row>
    <row r="157" spans="1:11" s="2" customFormat="1" ht="12.75" customHeight="1">
      <c r="A157" s="168" t="s">
        <v>186</v>
      </c>
      <c r="B157" s="256">
        <v>183919301.61487648</v>
      </c>
      <c r="C157" s="218"/>
      <c r="D157" s="256">
        <v>109952236.96864356</v>
      </c>
      <c r="E157" s="218"/>
      <c r="F157" s="256">
        <v>13369287.874735016</v>
      </c>
      <c r="G157" s="218"/>
      <c r="H157" s="256">
        <v>2503882.6223550206</v>
      </c>
      <c r="I157" s="218"/>
      <c r="J157" s="256">
        <v>0</v>
      </c>
      <c r="K157" s="218"/>
    </row>
    <row r="158" spans="1:11" s="1" customFormat="1">
      <c r="A158" s="56" t="s">
        <v>187</v>
      </c>
      <c r="B158" s="229">
        <v>87269708.616258889</v>
      </c>
      <c r="C158" s="230"/>
      <c r="D158" s="229">
        <v>52172336.441621371</v>
      </c>
      <c r="E158" s="230"/>
      <c r="F158" s="229">
        <v>6343727.0965617653</v>
      </c>
      <c r="G158" s="230"/>
      <c r="H158" s="229">
        <v>1188092.3043074573</v>
      </c>
      <c r="I158" s="230"/>
      <c r="J158" s="229">
        <v>0</v>
      </c>
      <c r="K158" s="230"/>
    </row>
    <row r="159" spans="1:11" s="1" customFormat="1">
      <c r="A159" s="56" t="s">
        <v>188</v>
      </c>
      <c r="B159" s="229">
        <v>96649592.998617589</v>
      </c>
      <c r="C159" s="230"/>
      <c r="D159" s="229">
        <v>57779900.52702219</v>
      </c>
      <c r="E159" s="230"/>
      <c r="F159" s="229">
        <v>7025560.7781732511</v>
      </c>
      <c r="G159" s="230"/>
      <c r="H159" s="229">
        <v>1315790.3180475633</v>
      </c>
      <c r="I159" s="230"/>
      <c r="J159" s="229">
        <v>0</v>
      </c>
      <c r="K159" s="230"/>
    </row>
    <row r="160" spans="1:11" s="2" customFormat="1">
      <c r="A160" s="169" t="s">
        <v>189</v>
      </c>
      <c r="B160" s="255">
        <v>517634855.38512355</v>
      </c>
      <c r="C160" s="212"/>
      <c r="D160" s="255">
        <v>309456972.61135644</v>
      </c>
      <c r="E160" s="212"/>
      <c r="F160" s="255">
        <v>37627423.195265017</v>
      </c>
      <c r="G160" s="212"/>
      <c r="H160" s="255">
        <v>7047095.6976449769</v>
      </c>
      <c r="I160" s="212"/>
      <c r="J160" s="255">
        <v>0</v>
      </c>
      <c r="K160" s="212"/>
    </row>
    <row r="161" spans="1:11" s="1" customFormat="1">
      <c r="A161" s="56" t="s">
        <v>190</v>
      </c>
      <c r="B161" s="154"/>
      <c r="C161" s="170">
        <v>0</v>
      </c>
      <c r="D161" s="154"/>
      <c r="E161" s="170">
        <v>0</v>
      </c>
      <c r="F161" s="154"/>
      <c r="G161" s="170">
        <v>0</v>
      </c>
      <c r="H161" s="154"/>
      <c r="I161" s="170">
        <v>0</v>
      </c>
      <c r="J161" s="250">
        <v>0</v>
      </c>
      <c r="K161" s="202"/>
    </row>
    <row r="162" spans="1:11" s="1" customFormat="1">
      <c r="A162" s="56" t="s">
        <v>191</v>
      </c>
      <c r="B162" s="154"/>
      <c r="C162" s="170">
        <v>0</v>
      </c>
      <c r="D162" s="154"/>
      <c r="E162" s="170">
        <v>0</v>
      </c>
      <c r="F162" s="154"/>
      <c r="G162" s="170">
        <v>0</v>
      </c>
      <c r="H162" s="154"/>
      <c r="I162" s="170">
        <v>0</v>
      </c>
      <c r="J162" s="250">
        <v>0</v>
      </c>
      <c r="K162" s="202"/>
    </row>
    <row r="163" spans="1:11" s="1" customFormat="1">
      <c r="A163" s="171" t="s">
        <v>192</v>
      </c>
      <c r="B163" s="159" t="s">
        <v>15</v>
      </c>
      <c r="C163" s="172">
        <v>0</v>
      </c>
      <c r="D163" s="159"/>
      <c r="E163" s="172">
        <v>0</v>
      </c>
      <c r="F163" s="159"/>
      <c r="G163" s="172">
        <v>0</v>
      </c>
      <c r="H163" s="159"/>
      <c r="I163" s="172">
        <v>0</v>
      </c>
      <c r="J163" s="250">
        <v>0</v>
      </c>
      <c r="K163" s="202"/>
    </row>
    <row r="164" spans="1:11" s="1" customFormat="1">
      <c r="A164" s="26" t="s">
        <v>193</v>
      </c>
      <c r="B164" s="251">
        <v>701554157</v>
      </c>
      <c r="C164" s="252"/>
      <c r="D164" s="251">
        <v>419409209.57999998</v>
      </c>
      <c r="E164" s="252"/>
      <c r="F164" s="251">
        <v>50996711.07000003</v>
      </c>
      <c r="G164" s="252"/>
      <c r="H164" s="251">
        <v>9550978.3199999966</v>
      </c>
      <c r="I164" s="252"/>
      <c r="J164" s="253">
        <v>0</v>
      </c>
      <c r="K164" s="254"/>
    </row>
    <row r="165" spans="1:11" s="1" customFormat="1">
      <c r="A165" s="45"/>
      <c r="B165" s="219"/>
      <c r="C165" s="220"/>
      <c r="D165" s="219"/>
      <c r="E165" s="219"/>
      <c r="F165" s="46"/>
      <c r="G165" s="46"/>
      <c r="H165" s="46"/>
      <c r="I165" s="46"/>
    </row>
    <row r="166" spans="1:11" s="1" customFormat="1" ht="27" customHeight="1">
      <c r="A166" s="244" t="s">
        <v>194</v>
      </c>
      <c r="B166" s="246" t="s">
        <v>62</v>
      </c>
      <c r="C166" s="247"/>
      <c r="D166" s="221" t="s">
        <v>63</v>
      </c>
      <c r="E166" s="237"/>
      <c r="F166" s="221" t="s">
        <v>64</v>
      </c>
      <c r="G166" s="237"/>
      <c r="H166" s="221" t="s">
        <v>65</v>
      </c>
      <c r="I166" s="237"/>
      <c r="J166" s="238" t="s">
        <v>66</v>
      </c>
      <c r="K166" s="239"/>
    </row>
    <row r="167" spans="1:11" s="1" customFormat="1">
      <c r="A167" s="245"/>
      <c r="B167" s="240"/>
      <c r="C167" s="241"/>
      <c r="D167" s="240" t="s">
        <v>11</v>
      </c>
      <c r="E167" s="241"/>
      <c r="F167" s="240" t="s">
        <v>11</v>
      </c>
      <c r="G167" s="241"/>
      <c r="H167" s="242" t="s">
        <v>11</v>
      </c>
      <c r="I167" s="243"/>
      <c r="J167" s="88"/>
      <c r="K167" s="89"/>
    </row>
    <row r="168" spans="1:11" s="1" customFormat="1">
      <c r="A168" s="245"/>
      <c r="B168" s="248" t="s">
        <v>67</v>
      </c>
      <c r="C168" s="249"/>
      <c r="D168" s="248" t="s">
        <v>68</v>
      </c>
      <c r="E168" s="249"/>
      <c r="F168" s="248" t="s">
        <v>69</v>
      </c>
      <c r="G168" s="249"/>
      <c r="H168" s="226" t="s">
        <v>70</v>
      </c>
      <c r="I168" s="228"/>
      <c r="J168" s="235" t="s">
        <v>71</v>
      </c>
      <c r="K168" s="236"/>
    </row>
    <row r="169" spans="1:11" s="1" customFormat="1">
      <c r="A169" s="173" t="s">
        <v>195</v>
      </c>
      <c r="B169" s="233">
        <v>8803780653.9999981</v>
      </c>
      <c r="C169" s="234"/>
      <c r="D169" s="233">
        <v>4238248591.0799975</v>
      </c>
      <c r="E169" s="234"/>
      <c r="F169" s="233">
        <v>1148562589.1200004</v>
      </c>
      <c r="G169" s="234"/>
      <c r="H169" s="233">
        <v>552740286.22999978</v>
      </c>
      <c r="I169" s="234"/>
      <c r="J169" s="233">
        <v>0</v>
      </c>
      <c r="K169" s="234"/>
    </row>
    <row r="170" spans="1:11" s="2" customFormat="1">
      <c r="A170" s="174" t="s">
        <v>196</v>
      </c>
      <c r="B170" s="233">
        <v>8647206886.0300007</v>
      </c>
      <c r="C170" s="234"/>
      <c r="D170" s="233">
        <v>4110564280.3999996</v>
      </c>
      <c r="E170" s="234"/>
      <c r="F170" s="233">
        <v>1148562589.1200001</v>
      </c>
      <c r="G170" s="234"/>
      <c r="H170" s="233">
        <v>552740286.22999978</v>
      </c>
      <c r="I170" s="234"/>
      <c r="J170" s="233">
        <v>0</v>
      </c>
      <c r="K170" s="234"/>
    </row>
    <row r="171" spans="1:11" s="1" customFormat="1">
      <c r="A171" s="152" t="s">
        <v>197</v>
      </c>
      <c r="B171" s="229">
        <v>7170483784.0299997</v>
      </c>
      <c r="C171" s="230"/>
      <c r="D171" s="229">
        <v>3228115458.2399993</v>
      </c>
      <c r="E171" s="230"/>
      <c r="F171" s="229">
        <v>996572477.51999998</v>
      </c>
      <c r="G171" s="230"/>
      <c r="H171" s="229">
        <v>505527583.81999981</v>
      </c>
      <c r="I171" s="230"/>
      <c r="J171" s="229">
        <v>0</v>
      </c>
      <c r="K171" s="230"/>
    </row>
    <row r="172" spans="1:11" s="1" customFormat="1">
      <c r="A172" s="152" t="s">
        <v>198</v>
      </c>
      <c r="B172" s="229">
        <v>0</v>
      </c>
      <c r="C172" s="230"/>
      <c r="D172" s="229">
        <v>0</v>
      </c>
      <c r="E172" s="230"/>
      <c r="F172" s="229">
        <v>0</v>
      </c>
      <c r="G172" s="230"/>
      <c r="H172" s="229">
        <v>0</v>
      </c>
      <c r="I172" s="230"/>
      <c r="J172" s="229">
        <v>0</v>
      </c>
      <c r="K172" s="230"/>
    </row>
    <row r="173" spans="1:11" s="1" customFormat="1">
      <c r="A173" s="152" t="s">
        <v>199</v>
      </c>
      <c r="B173" s="229">
        <v>326501277</v>
      </c>
      <c r="C173" s="230"/>
      <c r="D173" s="229">
        <v>165774797.24000001</v>
      </c>
      <c r="E173" s="230"/>
      <c r="F173" s="229">
        <v>36150727.189999998</v>
      </c>
      <c r="G173" s="230"/>
      <c r="H173" s="229">
        <v>15286936.18</v>
      </c>
      <c r="I173" s="230"/>
      <c r="J173" s="229">
        <v>0</v>
      </c>
      <c r="K173" s="230"/>
    </row>
    <row r="174" spans="1:11" s="1" customFormat="1">
      <c r="A174" s="152" t="s">
        <v>200</v>
      </c>
      <c r="B174" s="229">
        <v>1150221825.0000005</v>
      </c>
      <c r="C174" s="230"/>
      <c r="D174" s="229">
        <v>716674024.91999996</v>
      </c>
      <c r="E174" s="230"/>
      <c r="F174" s="229">
        <v>115839384.41000001</v>
      </c>
      <c r="G174" s="230"/>
      <c r="H174" s="229">
        <v>31925766.23</v>
      </c>
      <c r="I174" s="230"/>
      <c r="J174" s="229">
        <v>0</v>
      </c>
      <c r="K174" s="230"/>
    </row>
    <row r="175" spans="1:11" s="2" customFormat="1" ht="12" customHeight="1">
      <c r="A175" s="174" t="s">
        <v>201</v>
      </c>
      <c r="B175" s="233">
        <v>156581619.97</v>
      </c>
      <c r="C175" s="234"/>
      <c r="D175" s="233">
        <v>127684310.67999999</v>
      </c>
      <c r="E175" s="234"/>
      <c r="F175" s="233">
        <v>0</v>
      </c>
      <c r="G175" s="234"/>
      <c r="H175" s="233">
        <v>0</v>
      </c>
      <c r="I175" s="234"/>
      <c r="J175" s="233">
        <v>0</v>
      </c>
      <c r="K175" s="234"/>
    </row>
    <row r="176" spans="1:11" s="1" customFormat="1">
      <c r="A176" s="152" t="s">
        <v>202</v>
      </c>
      <c r="B176" s="229">
        <v>0</v>
      </c>
      <c r="C176" s="230"/>
      <c r="D176" s="229">
        <v>0</v>
      </c>
      <c r="E176" s="230"/>
      <c r="F176" s="229">
        <v>0</v>
      </c>
      <c r="G176" s="230"/>
      <c r="H176" s="229">
        <v>0</v>
      </c>
      <c r="I176" s="230"/>
      <c r="J176" s="229">
        <v>0</v>
      </c>
      <c r="K176" s="230"/>
    </row>
    <row r="177" spans="1:11" s="1" customFormat="1">
      <c r="A177" s="175" t="s">
        <v>203</v>
      </c>
      <c r="B177" s="231">
        <v>156581619.97</v>
      </c>
      <c r="C177" s="232"/>
      <c r="D177" s="231">
        <v>127684310.67999999</v>
      </c>
      <c r="E177" s="232"/>
      <c r="F177" s="231">
        <v>0</v>
      </c>
      <c r="G177" s="232"/>
      <c r="H177" s="231">
        <v>0</v>
      </c>
      <c r="I177" s="232"/>
      <c r="J177" s="231">
        <v>0</v>
      </c>
      <c r="K177" s="232"/>
    </row>
    <row r="178" spans="1:11" s="1" customFormat="1">
      <c r="A178" s="176"/>
      <c r="B178" s="219"/>
      <c r="C178" s="220"/>
      <c r="D178" s="219"/>
      <c r="E178" s="220"/>
      <c r="F178" s="219"/>
      <c r="G178" s="220"/>
      <c r="H178" s="219"/>
      <c r="I178" s="220"/>
      <c r="J178" s="126"/>
      <c r="K178" s="126"/>
    </row>
    <row r="179" spans="1:11" s="1" customFormat="1">
      <c r="A179" s="221" t="s">
        <v>204</v>
      </c>
      <c r="B179" s="223" t="s">
        <v>33</v>
      </c>
      <c r="C179" s="224"/>
      <c r="D179" s="224"/>
      <c r="E179" s="224"/>
      <c r="F179" s="225"/>
      <c r="G179" s="223" t="s">
        <v>205</v>
      </c>
      <c r="H179" s="224"/>
      <c r="I179" s="224"/>
      <c r="J179" s="224"/>
      <c r="K179" s="225"/>
    </row>
    <row r="180" spans="1:11" s="1" customFormat="1">
      <c r="A180" s="222"/>
      <c r="B180" s="226" t="s">
        <v>206</v>
      </c>
      <c r="C180" s="227"/>
      <c r="D180" s="227"/>
      <c r="E180" s="227"/>
      <c r="F180" s="228"/>
      <c r="G180" s="226" t="s">
        <v>207</v>
      </c>
      <c r="H180" s="227"/>
      <c r="I180" s="227"/>
      <c r="J180" s="227"/>
      <c r="K180" s="228"/>
    </row>
    <row r="181" spans="1:11" s="2" customFormat="1">
      <c r="A181" s="168" t="s">
        <v>208</v>
      </c>
      <c r="B181" s="215"/>
      <c r="C181" s="216"/>
      <c r="D181" s="216"/>
      <c r="E181" s="210">
        <v>335648428.06999999</v>
      </c>
      <c r="F181" s="210"/>
      <c r="G181" s="9"/>
      <c r="H181" s="10"/>
      <c r="I181" s="10"/>
      <c r="J181" s="217">
        <v>97240058.349999994</v>
      </c>
      <c r="K181" s="218"/>
    </row>
    <row r="182" spans="1:11" s="1" customFormat="1">
      <c r="A182" s="56" t="s">
        <v>209</v>
      </c>
      <c r="B182" s="213"/>
      <c r="C182" s="214"/>
      <c r="D182" s="214"/>
      <c r="E182" s="200">
        <v>683983545.3599999</v>
      </c>
      <c r="F182" s="200"/>
      <c r="G182" s="154"/>
      <c r="H182" s="42"/>
      <c r="I182" s="42"/>
      <c r="J182" s="201">
        <v>94809306.540000007</v>
      </c>
      <c r="K182" s="202"/>
    </row>
    <row r="183" spans="1:11" s="1" customFormat="1">
      <c r="A183" s="56" t="s">
        <v>210</v>
      </c>
      <c r="B183" s="177"/>
      <c r="C183" s="153"/>
      <c r="D183" s="153"/>
      <c r="E183" s="200">
        <v>531150681.20999974</v>
      </c>
      <c r="F183" s="200"/>
      <c r="G183" s="154"/>
      <c r="H183" s="42"/>
      <c r="I183" s="42"/>
      <c r="J183" s="201">
        <v>54311228.199999988</v>
      </c>
      <c r="K183" s="202"/>
    </row>
    <row r="184" spans="1:11" s="1" customFormat="1">
      <c r="A184" s="169" t="s">
        <v>211</v>
      </c>
      <c r="B184" s="208"/>
      <c r="C184" s="209"/>
      <c r="D184" s="209"/>
      <c r="E184" s="210">
        <v>488481292.22000009</v>
      </c>
      <c r="F184" s="210"/>
      <c r="G184" s="154"/>
      <c r="H184" s="42"/>
      <c r="I184" s="42"/>
      <c r="J184" s="211">
        <v>137738136.69</v>
      </c>
      <c r="K184" s="212"/>
    </row>
    <row r="185" spans="1:11" s="1" customFormat="1">
      <c r="A185" s="56" t="s">
        <v>212</v>
      </c>
      <c r="B185" s="213"/>
      <c r="C185" s="214"/>
      <c r="D185" s="214"/>
      <c r="E185" s="200">
        <v>103643132.65999991</v>
      </c>
      <c r="F185" s="200"/>
      <c r="G185" s="154"/>
      <c r="H185" s="42"/>
      <c r="I185" s="42"/>
      <c r="J185" s="201">
        <v>0</v>
      </c>
      <c r="K185" s="202"/>
    </row>
    <row r="186" spans="1:11" s="182" customFormat="1">
      <c r="A186" s="56" t="s">
        <v>213</v>
      </c>
      <c r="B186" s="178"/>
      <c r="C186" s="179"/>
      <c r="D186" s="179"/>
      <c r="E186" s="200">
        <v>0</v>
      </c>
      <c r="F186" s="200"/>
      <c r="G186" s="180"/>
      <c r="H186" s="181"/>
      <c r="I186" s="181"/>
      <c r="J186" s="201">
        <v>-276269.28999999166</v>
      </c>
      <c r="K186" s="202"/>
    </row>
    <row r="187" spans="1:11" s="2" customFormat="1">
      <c r="A187" s="183" t="s">
        <v>214</v>
      </c>
      <c r="B187" s="203"/>
      <c r="C187" s="204"/>
      <c r="D187" s="204"/>
      <c r="E187" s="205">
        <v>592124424.88</v>
      </c>
      <c r="F187" s="206"/>
      <c r="G187" s="184"/>
      <c r="H187" s="185"/>
      <c r="I187" s="185"/>
      <c r="J187" s="205">
        <v>137461867.40000001</v>
      </c>
      <c r="K187" s="206"/>
    </row>
    <row r="188" spans="1:11" s="1" customFormat="1" ht="20.25" customHeight="1">
      <c r="A188" s="186" t="s">
        <v>225</v>
      </c>
      <c r="B188" s="187"/>
      <c r="C188" s="187"/>
      <c r="D188" s="187"/>
      <c r="E188" s="187"/>
      <c r="F188" s="187"/>
      <c r="G188" s="187"/>
      <c r="H188" s="187"/>
    </row>
    <row r="189" spans="1:11" s="1" customFormat="1" ht="27.75" customHeight="1">
      <c r="A189" s="207" t="s">
        <v>215</v>
      </c>
      <c r="B189" s="207"/>
      <c r="C189" s="207"/>
      <c r="D189" s="207"/>
      <c r="E189" s="207"/>
      <c r="F189" s="207"/>
      <c r="G189" s="207"/>
      <c r="H189" s="207"/>
      <c r="I189" s="207"/>
      <c r="J189" s="207"/>
    </row>
    <row r="190" spans="1:11" s="1" customFormat="1" ht="12" customHeight="1">
      <c r="A190" s="198" t="s">
        <v>216</v>
      </c>
      <c r="B190" s="198"/>
      <c r="C190" s="198"/>
      <c r="D190" s="198"/>
      <c r="E190" s="198"/>
      <c r="F190" s="198"/>
      <c r="G190" s="198"/>
      <c r="H190" s="198"/>
      <c r="I190" s="198"/>
      <c r="J190" s="198"/>
    </row>
    <row r="191" spans="1:11" ht="26.25" customHeight="1">
      <c r="A191" s="199" t="s">
        <v>217</v>
      </c>
      <c r="B191" s="199"/>
      <c r="C191" s="199"/>
      <c r="D191" s="199"/>
      <c r="E191" s="199"/>
      <c r="F191" s="199"/>
      <c r="G191" s="199"/>
      <c r="H191" s="199"/>
      <c r="I191" s="199"/>
      <c r="J191" s="199"/>
    </row>
    <row r="192" spans="1:11" ht="11.25" customHeight="1">
      <c r="A192" s="198" t="s">
        <v>218</v>
      </c>
      <c r="B192" s="198"/>
      <c r="C192" s="198"/>
      <c r="D192" s="198"/>
      <c r="E192" s="198"/>
      <c r="F192" s="198"/>
      <c r="G192" s="198"/>
      <c r="H192" s="198"/>
      <c r="I192" s="198"/>
      <c r="J192" s="198"/>
      <c r="K192" s="189"/>
    </row>
    <row r="193" spans="1:10" ht="15" customHeight="1">
      <c r="A193" s="196" t="s">
        <v>219</v>
      </c>
      <c r="B193" s="196"/>
      <c r="C193" s="196"/>
      <c r="D193" s="196"/>
      <c r="E193" s="196"/>
      <c r="F193" s="196"/>
      <c r="G193" s="196"/>
      <c r="H193" s="196"/>
      <c r="I193" s="196"/>
      <c r="J193" s="196"/>
    </row>
    <row r="194" spans="1:10" ht="14.25" customHeight="1">
      <c r="A194" s="196" t="s">
        <v>220</v>
      </c>
      <c r="B194" s="196"/>
      <c r="C194" s="196"/>
      <c r="D194" s="196"/>
      <c r="E194" s="196"/>
      <c r="F194" s="196"/>
      <c r="G194" s="196"/>
      <c r="H194" s="196"/>
      <c r="I194" s="196"/>
      <c r="J194" s="196"/>
    </row>
    <row r="195" spans="1:10">
      <c r="A195" s="196" t="s">
        <v>221</v>
      </c>
      <c r="B195" s="196"/>
      <c r="C195" s="196"/>
      <c r="D195" s="196"/>
      <c r="E195" s="196"/>
      <c r="F195" s="196"/>
      <c r="G195" s="196"/>
      <c r="H195" s="196"/>
      <c r="I195" s="196"/>
      <c r="J195" s="196"/>
    </row>
    <row r="196" spans="1:10">
      <c r="A196" s="196" t="s">
        <v>222</v>
      </c>
      <c r="B196" s="196"/>
      <c r="C196" s="196"/>
      <c r="F196" s="190"/>
    </row>
    <row r="197" spans="1:10">
      <c r="A197" s="197" t="s">
        <v>223</v>
      </c>
      <c r="B197" s="197"/>
      <c r="C197" s="197"/>
      <c r="D197" s="197"/>
      <c r="E197" s="197"/>
      <c r="F197" s="197"/>
      <c r="G197" s="197"/>
      <c r="H197" s="197"/>
      <c r="I197" s="197"/>
      <c r="J197" s="197"/>
    </row>
    <row r="198" spans="1:10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</row>
    <row r="199" spans="1:10" ht="16.5" customHeight="1">
      <c r="A199" s="191"/>
    </row>
    <row r="200" spans="1:10" ht="12.75" customHeight="1"/>
  </sheetData>
  <mergeCells count="536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E48:F48"/>
    <mergeCell ref="J48:K48"/>
    <mergeCell ref="E49:F49"/>
    <mergeCell ref="J49:K49"/>
    <mergeCell ref="E50:F50"/>
    <mergeCell ref="J50:K50"/>
    <mergeCell ref="E45:F45"/>
    <mergeCell ref="J45:K45"/>
    <mergeCell ref="E46:F46"/>
    <mergeCell ref="J46:K46"/>
    <mergeCell ref="E47:F47"/>
    <mergeCell ref="J47:K47"/>
    <mergeCell ref="A65:A67"/>
    <mergeCell ref="B65:C65"/>
    <mergeCell ref="D65:E65"/>
    <mergeCell ref="F65:G65"/>
    <mergeCell ref="H65:I65"/>
    <mergeCell ref="J65:K65"/>
    <mergeCell ref="B66:C66"/>
    <mergeCell ref="E51:F51"/>
    <mergeCell ref="J51:K51"/>
    <mergeCell ref="E52:F52"/>
    <mergeCell ref="J52:K52"/>
    <mergeCell ref="E53:F53"/>
    <mergeCell ref="J53:K53"/>
    <mergeCell ref="D66:E66"/>
    <mergeCell ref="F66:G66"/>
    <mergeCell ref="H66:I66"/>
    <mergeCell ref="B67:C67"/>
    <mergeCell ref="D67:E67"/>
    <mergeCell ref="F67:G67"/>
    <mergeCell ref="H67:I67"/>
    <mergeCell ref="J67:K67"/>
    <mergeCell ref="B55:F55"/>
    <mergeCell ref="G55:K55"/>
    <mergeCell ref="B57:J57"/>
    <mergeCell ref="J69:K69"/>
    <mergeCell ref="B70:C70"/>
    <mergeCell ref="D70:E70"/>
    <mergeCell ref="F70:G70"/>
    <mergeCell ref="H70:I70"/>
    <mergeCell ref="J70:K70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B73:C73"/>
    <mergeCell ref="D73:E73"/>
    <mergeCell ref="F73:G73"/>
    <mergeCell ref="H73:I73"/>
    <mergeCell ref="J73:K73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8:C78"/>
    <mergeCell ref="D78:E78"/>
    <mergeCell ref="F78:G78"/>
    <mergeCell ref="H78:I78"/>
    <mergeCell ref="J78:K78"/>
    <mergeCell ref="A80:K80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A81:A83"/>
    <mergeCell ref="B81:C81"/>
    <mergeCell ref="D81:E81"/>
    <mergeCell ref="F81:G81"/>
    <mergeCell ref="H81:I82"/>
    <mergeCell ref="J81:K82"/>
    <mergeCell ref="B82:C82"/>
    <mergeCell ref="D82:E82"/>
    <mergeCell ref="F82:G82"/>
    <mergeCell ref="B83:C83"/>
    <mergeCell ref="D83:E83"/>
    <mergeCell ref="F83:G83"/>
    <mergeCell ref="H83:I83"/>
    <mergeCell ref="J83:K83"/>
    <mergeCell ref="B84:C84"/>
    <mergeCell ref="D84:E84"/>
    <mergeCell ref="F84:G84"/>
    <mergeCell ref="H84:I84"/>
    <mergeCell ref="J84:K84"/>
    <mergeCell ref="J86:K86"/>
    <mergeCell ref="B87:C87"/>
    <mergeCell ref="D87:E87"/>
    <mergeCell ref="F87:G87"/>
    <mergeCell ref="H87:I87"/>
    <mergeCell ref="J87:K87"/>
    <mergeCell ref="B85:C85"/>
    <mergeCell ref="D85:E85"/>
    <mergeCell ref="F85:G85"/>
    <mergeCell ref="H85:I85"/>
    <mergeCell ref="J85:K85"/>
    <mergeCell ref="B86:C86"/>
    <mergeCell ref="D86:E86"/>
    <mergeCell ref="F86:G86"/>
    <mergeCell ref="H86:I86"/>
    <mergeCell ref="B88:C88"/>
    <mergeCell ref="D88:E88"/>
    <mergeCell ref="F88:G88"/>
    <mergeCell ref="H88:I88"/>
    <mergeCell ref="J88:K88"/>
    <mergeCell ref="B89:C89"/>
    <mergeCell ref="D89:E89"/>
    <mergeCell ref="F89:G89"/>
    <mergeCell ref="H89:I89"/>
    <mergeCell ref="J89:K89"/>
    <mergeCell ref="A90:A91"/>
    <mergeCell ref="B90:D90"/>
    <mergeCell ref="E90:G90"/>
    <mergeCell ref="H90:I90"/>
    <mergeCell ref="J90:K90"/>
    <mergeCell ref="B91:D91"/>
    <mergeCell ref="E91:G91"/>
    <mergeCell ref="H91:I91"/>
    <mergeCell ref="J91:K91"/>
    <mergeCell ref="A95:A96"/>
    <mergeCell ref="B95:D95"/>
    <mergeCell ref="E95:G95"/>
    <mergeCell ref="H95:I95"/>
    <mergeCell ref="J95:K95"/>
    <mergeCell ref="B96:D96"/>
    <mergeCell ref="B92:D92"/>
    <mergeCell ref="E92:G92"/>
    <mergeCell ref="H92:I92"/>
    <mergeCell ref="J92:K92"/>
    <mergeCell ref="B93:D93"/>
    <mergeCell ref="E93:G93"/>
    <mergeCell ref="H93:I93"/>
    <mergeCell ref="J93:K93"/>
    <mergeCell ref="E96:G96"/>
    <mergeCell ref="H96:I96"/>
    <mergeCell ref="J96:K96"/>
    <mergeCell ref="B97:D97"/>
    <mergeCell ref="E97:G97"/>
    <mergeCell ref="H97:I97"/>
    <mergeCell ref="J97:K97"/>
    <mergeCell ref="B94:D94"/>
    <mergeCell ref="E94:G94"/>
    <mergeCell ref="H94:I94"/>
    <mergeCell ref="J94:K94"/>
    <mergeCell ref="B98:D98"/>
    <mergeCell ref="E98:G98"/>
    <mergeCell ref="H98:I98"/>
    <mergeCell ref="J98:K98"/>
    <mergeCell ref="A99:A100"/>
    <mergeCell ref="B99:C99"/>
    <mergeCell ref="D99:E99"/>
    <mergeCell ref="F99:G99"/>
    <mergeCell ref="H99:I99"/>
    <mergeCell ref="B100:C100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D100:E100"/>
    <mergeCell ref="F100:G100"/>
    <mergeCell ref="H100:I100"/>
    <mergeCell ref="B101:C101"/>
    <mergeCell ref="D101:E101"/>
    <mergeCell ref="F101:G101"/>
    <mergeCell ref="H101:I101"/>
    <mergeCell ref="A106:J106"/>
    <mergeCell ref="A107:A109"/>
    <mergeCell ref="B107:C107"/>
    <mergeCell ref="D107:E107"/>
    <mergeCell ref="F107:G107"/>
    <mergeCell ref="H107:I107"/>
    <mergeCell ref="J107:K107"/>
    <mergeCell ref="B108:C108"/>
    <mergeCell ref="D108:E108"/>
    <mergeCell ref="F108:G108"/>
    <mergeCell ref="B110:C110"/>
    <mergeCell ref="D110:E110"/>
    <mergeCell ref="F110:G110"/>
    <mergeCell ref="H110:I110"/>
    <mergeCell ref="J110:K110"/>
    <mergeCell ref="H108:I108"/>
    <mergeCell ref="B109:C109"/>
    <mergeCell ref="D109:E109"/>
    <mergeCell ref="F109:G109"/>
    <mergeCell ref="H109:I109"/>
    <mergeCell ref="J109:K109"/>
    <mergeCell ref="B111:C111"/>
    <mergeCell ref="D111:E111"/>
    <mergeCell ref="F111:G111"/>
    <mergeCell ref="H111:I111"/>
    <mergeCell ref="J111:K111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H113:I113"/>
    <mergeCell ref="J113:K113"/>
    <mergeCell ref="B114:C114"/>
    <mergeCell ref="D114:E114"/>
    <mergeCell ref="F114:G114"/>
    <mergeCell ref="H114:I114"/>
    <mergeCell ref="J114:K114"/>
    <mergeCell ref="A120:H120"/>
    <mergeCell ref="J120:K120"/>
    <mergeCell ref="A121:H121"/>
    <mergeCell ref="J121:K121"/>
    <mergeCell ref="A122:H122"/>
    <mergeCell ref="J122:K122"/>
    <mergeCell ref="A116:H117"/>
    <mergeCell ref="I116:K117"/>
    <mergeCell ref="A118:F118"/>
    <mergeCell ref="J118:K118"/>
    <mergeCell ref="A119:D119"/>
    <mergeCell ref="J119:K119"/>
    <mergeCell ref="A123:D123"/>
    <mergeCell ref="J123:K123"/>
    <mergeCell ref="A125:C126"/>
    <mergeCell ref="D125:G125"/>
    <mergeCell ref="H125:I125"/>
    <mergeCell ref="J125:K125"/>
    <mergeCell ref="D126:G126"/>
    <mergeCell ref="H126:I126"/>
    <mergeCell ref="J126:K126"/>
    <mergeCell ref="D127:G127"/>
    <mergeCell ref="H127:I127"/>
    <mergeCell ref="J127:K127"/>
    <mergeCell ref="D128:E128"/>
    <mergeCell ref="A129:A131"/>
    <mergeCell ref="B129:C130"/>
    <mergeCell ref="D129:E130"/>
    <mergeCell ref="F129:G130"/>
    <mergeCell ref="H129:I130"/>
    <mergeCell ref="J129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A138:A140"/>
    <mergeCell ref="B138:F138"/>
    <mergeCell ref="G138:K138"/>
    <mergeCell ref="B139:F139"/>
    <mergeCell ref="G139:K139"/>
    <mergeCell ref="B140:F140"/>
    <mergeCell ref="G140:K140"/>
    <mergeCell ref="B135:C135"/>
    <mergeCell ref="D135:E135"/>
    <mergeCell ref="F135:G135"/>
    <mergeCell ref="H135:I135"/>
    <mergeCell ref="J135:K135"/>
    <mergeCell ref="A137:K137"/>
    <mergeCell ref="E144:F144"/>
    <mergeCell ref="J144:K144"/>
    <mergeCell ref="E145:F145"/>
    <mergeCell ref="J145:K145"/>
    <mergeCell ref="E146:F146"/>
    <mergeCell ref="J146:K146"/>
    <mergeCell ref="E141:F141"/>
    <mergeCell ref="J141:K141"/>
    <mergeCell ref="E142:F142"/>
    <mergeCell ref="J142:K142"/>
    <mergeCell ref="E143:F143"/>
    <mergeCell ref="J143:K143"/>
    <mergeCell ref="A154:A156"/>
    <mergeCell ref="B154:C154"/>
    <mergeCell ref="D154:E154"/>
    <mergeCell ref="F154:G154"/>
    <mergeCell ref="H154:I154"/>
    <mergeCell ref="J154:K155"/>
    <mergeCell ref="B155:C155"/>
    <mergeCell ref="E147:F147"/>
    <mergeCell ref="J147:K147"/>
    <mergeCell ref="E148:F148"/>
    <mergeCell ref="J148:K148"/>
    <mergeCell ref="E149:F149"/>
    <mergeCell ref="J149:K149"/>
    <mergeCell ref="D155:E155"/>
    <mergeCell ref="F155:G155"/>
    <mergeCell ref="H155:I155"/>
    <mergeCell ref="B156:C156"/>
    <mergeCell ref="D156:E156"/>
    <mergeCell ref="F156:G156"/>
    <mergeCell ref="H156:I156"/>
    <mergeCell ref="J156:K156"/>
    <mergeCell ref="E150:F150"/>
    <mergeCell ref="E151:F151"/>
    <mergeCell ref="J151:K151"/>
    <mergeCell ref="B157:C157"/>
    <mergeCell ref="D157:E157"/>
    <mergeCell ref="F157:G157"/>
    <mergeCell ref="H157:I157"/>
    <mergeCell ref="J157:K157"/>
    <mergeCell ref="B158:C158"/>
    <mergeCell ref="D158:E158"/>
    <mergeCell ref="F158:G158"/>
    <mergeCell ref="H158:I158"/>
    <mergeCell ref="J158:K158"/>
    <mergeCell ref="J161:K161"/>
    <mergeCell ref="J162:K162"/>
    <mergeCell ref="J163:K163"/>
    <mergeCell ref="B164:C164"/>
    <mergeCell ref="D164:E164"/>
    <mergeCell ref="F164:G164"/>
    <mergeCell ref="H164:I164"/>
    <mergeCell ref="J164:K164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B165:C165"/>
    <mergeCell ref="D165:E165"/>
    <mergeCell ref="A166:A168"/>
    <mergeCell ref="B166:C166"/>
    <mergeCell ref="D166:E166"/>
    <mergeCell ref="F166:G166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J169:K169"/>
    <mergeCell ref="H166:I166"/>
    <mergeCell ref="J166:K166"/>
    <mergeCell ref="B167:C167"/>
    <mergeCell ref="D167:E167"/>
    <mergeCell ref="F167:G167"/>
    <mergeCell ref="H167:I167"/>
    <mergeCell ref="B171:C171"/>
    <mergeCell ref="D171:E171"/>
    <mergeCell ref="F171:G171"/>
    <mergeCell ref="H171:I171"/>
    <mergeCell ref="J171:K171"/>
    <mergeCell ref="B170:C170"/>
    <mergeCell ref="D170:E170"/>
    <mergeCell ref="F170:G170"/>
    <mergeCell ref="H170:I170"/>
    <mergeCell ref="J170:K170"/>
    <mergeCell ref="B172:C172"/>
    <mergeCell ref="D172:E172"/>
    <mergeCell ref="F172:G172"/>
    <mergeCell ref="H172:I172"/>
    <mergeCell ref="J172:K172"/>
    <mergeCell ref="B173:C173"/>
    <mergeCell ref="D173:E173"/>
    <mergeCell ref="F173:G173"/>
    <mergeCell ref="H173:I173"/>
    <mergeCell ref="J173:K173"/>
    <mergeCell ref="B174:C174"/>
    <mergeCell ref="D174:E174"/>
    <mergeCell ref="F174:G174"/>
    <mergeCell ref="H174:I174"/>
    <mergeCell ref="J174:K174"/>
    <mergeCell ref="B175:C175"/>
    <mergeCell ref="D175:E175"/>
    <mergeCell ref="F175:G175"/>
    <mergeCell ref="H175:I175"/>
    <mergeCell ref="J175:K175"/>
    <mergeCell ref="A179:A180"/>
    <mergeCell ref="B179:F179"/>
    <mergeCell ref="G179:K179"/>
    <mergeCell ref="B180:F180"/>
    <mergeCell ref="G180:K180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J177:K177"/>
    <mergeCell ref="B181:D181"/>
    <mergeCell ref="E181:F181"/>
    <mergeCell ref="J181:K181"/>
    <mergeCell ref="B182:D182"/>
    <mergeCell ref="E182:F182"/>
    <mergeCell ref="J182:K182"/>
    <mergeCell ref="B178:C178"/>
    <mergeCell ref="D178:E178"/>
    <mergeCell ref="F178:G178"/>
    <mergeCell ref="H178:I178"/>
    <mergeCell ref="E186:F186"/>
    <mergeCell ref="J186:K186"/>
    <mergeCell ref="B187:D187"/>
    <mergeCell ref="E187:F187"/>
    <mergeCell ref="J187:K187"/>
    <mergeCell ref="A189:J189"/>
    <mergeCell ref="E183:F183"/>
    <mergeCell ref="J183:K183"/>
    <mergeCell ref="B184:D184"/>
    <mergeCell ref="E184:F184"/>
    <mergeCell ref="J184:K184"/>
    <mergeCell ref="B185:D185"/>
    <mergeCell ref="E185:F185"/>
    <mergeCell ref="J185:K185"/>
    <mergeCell ref="A196:C196"/>
    <mergeCell ref="A197:J197"/>
    <mergeCell ref="A198:J198"/>
    <mergeCell ref="A190:J190"/>
    <mergeCell ref="A191:J191"/>
    <mergeCell ref="A192:J192"/>
    <mergeCell ref="A193:J193"/>
    <mergeCell ref="A194:J194"/>
    <mergeCell ref="A195:J195"/>
  </mergeCells>
  <conditionalFormatting sqref="J187:K187">
    <cfRule type="cellIs" dxfId="1" priority="2" operator="notEqual">
      <formula>$J$184+$J$185+$J$186</formula>
    </cfRule>
  </conditionalFormatting>
  <conditionalFormatting sqref="E187">
    <cfRule type="cellIs" dxfId="0" priority="1" operator="notEqual">
      <formula>$E$184+$E$185+$E$186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56" fitToHeight="4" orientation="landscape" r:id="rId1"/>
  <rowBreaks count="3" manualBreakCount="3">
    <brk id="63" max="10" man="1"/>
    <brk id="104" max="10" man="1"/>
    <brk id="1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02992378</cp:lastModifiedBy>
  <cp:lastPrinted>2023-03-29T20:44:18Z</cp:lastPrinted>
  <dcterms:created xsi:type="dcterms:W3CDTF">2023-03-29T19:05:49Z</dcterms:created>
  <dcterms:modified xsi:type="dcterms:W3CDTF">2023-03-30T12:03:11Z</dcterms:modified>
</cp:coreProperties>
</file>