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4º Bim\"/>
    </mc:Choice>
  </mc:AlternateContent>
  <xr:revisionPtr revIDLastSave="0" documentId="13_ncr:1_{062E70B3-4B43-4941-A651-CAB129B99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1" sheetId="1" r:id="rId1"/>
  </sheets>
  <definedNames>
    <definedName name="_xlnm.Print_Area" localSheetId="0">'Planilha 1'!$A$2:$L$40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<sst xmlns="http://schemas.openxmlformats.org/spreadsheetml/2006/main" count="42" uniqueCount="42">
  <si>
    <t>PREFEITURA DA CIDADE DO RIO DE JANEIRO</t>
  </si>
  <si>
    <t>RELATÓRIO RESUMIDO DA EXECUÇÃO ORÇAMENTÁRIA</t>
  </si>
  <si>
    <t>DEMONSTRATIVO DAS PARCERIAS PÚBLICO-PRIVADAS</t>
  </si>
  <si>
    <t>ORÇAMENTO FISCAL E DA SEGURIDADE SOCIAL</t>
  </si>
  <si>
    <t>JANEIRO A AGOSTO 2024/BIMESTRE JULHO-AGOSTO</t>
  </si>
  <si>
    <t>Emitido em: 25/09/24 14:32</t>
  </si>
  <si>
    <t>RREO - Anexo 13 (Lei nº 11.079, de 30.12.2004, arts. 22, 25 e 28)</t>
  </si>
  <si>
    <t>R$ 1,00</t>
  </si>
  <si>
    <t>IMPACTOS DAS CONTRATAÇÕES DE PPP</t>
  </si>
  <si>
    <t>SALDO TOTAL EM 31 DE DEZEMBRO DO EXERCÍCIO ANTERIOR</t>
  </si>
  <si>
    <t xml:space="preserve">SALDO FINAL
(acumulado até o bimestre) </t>
  </si>
  <si>
    <t>TOTAL DE ATIVOS</t>
  </si>
  <si>
    <t xml:space="preserve">   Ativos Constituídos pela SPE</t>
  </si>
  <si>
    <t>TOTAL DE PASSIVOS</t>
  </si>
  <si>
    <t xml:space="preserve">   Obrigações decorrentes de Ativos Constituídos pela SPE</t>
  </si>
  <si>
    <t xml:space="preserve">   Provisões de PPP</t>
  </si>
  <si>
    <t xml:space="preserve">   Outros passivos</t>
  </si>
  <si>
    <t>ATOS POTENCIAIS PASSIVOS</t>
  </si>
  <si>
    <t xml:space="preserve">   Obrigações contratuais</t>
  </si>
  <si>
    <t xml:space="preserve">   Riscos não Provisionados</t>
  </si>
  <si>
    <t xml:space="preserve">   Garantias concedidas</t>
  </si>
  <si>
    <t xml:space="preserve">   Outros Passivos Contingentes</t>
  </si>
  <si>
    <t>DESPESAS DE PPP</t>
  </si>
  <si>
    <t>EXERCÍCIO
ANTERIOR</t>
  </si>
  <si>
    <t>EXERCÍCIO
CORRENTE</t>
  </si>
  <si>
    <t>DO ENTE FEDERADO, EXCETO ESTATAIS NÃO DEPENDENTES (I) = (I.1 + I.2)</t>
  </si>
  <si>
    <t xml:space="preserve">   Contratadas (I.1)</t>
  </si>
  <si>
    <t xml:space="preserve">      Implantação do VLT do Centro</t>
  </si>
  <si>
    <t xml:space="preserve">      Iluminação Pública</t>
  </si>
  <si>
    <t xml:space="preserve">      Consórcio Smart Hospital S/A</t>
  </si>
  <si>
    <t xml:space="preserve">   A contratar (I.2)</t>
  </si>
  <si>
    <t xml:space="preserve">      Solário Carioca</t>
  </si>
  <si>
    <t>DAS ESTATAIS NÃO-DEPENDENTES (II) = (II.1 + II.2)</t>
  </si>
  <si>
    <t xml:space="preserve">   Contratadas (II.1)</t>
  </si>
  <si>
    <t xml:space="preserve">   A contratar (II.2)</t>
  </si>
  <si>
    <t>TOTAL DAS DESPESAS DE PPP (III) = (I + II)</t>
  </si>
  <si>
    <t>RECEITA CORRENTE LÍQUIDA (RCL) (IV)</t>
  </si>
  <si>
    <t>TOTAL DAS DESPESAS CONSIDERADAS PARA O LIMITE (I)</t>
  </si>
  <si>
    <t>TOTAL DAS DESPESAS CONSIDERADAS PARA O LIMITE / RCL (%) (V) = (I / IV)</t>
  </si>
  <si>
    <t xml:space="preserve">Notas:  </t>
  </si>
  <si>
    <t xml:space="preserve">De acordo com as definições da 13º edição do Manual de Demonstrativos Fiscais, aprovado pela Portaria da Secretaria do Tesouro Nacional nº 1.447/2022, a despesa constante na coluna “EXERCÍCIO CORRENTE” Identifica, por contrato, a previsão das despesas derivadas de contratos de PPP </t>
  </si>
  <si>
    <t>nos cinco primeiros bimestres e, no último bimestre, as despesas empenhadas.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</si>
</sst>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right" vertical="top" wrapText="1"/>
    </xf>
    <xf numFmtId="0" fontId="1" fillId="2" borderId="11" xfId="0" applyNumberFormat="1" applyFont="1" applyFill="1" applyBorder="1" applyAlignment="1">
      <alignment horizontal="left" vertical="top" wrapText="1"/>
    </xf>
    <xf numFmtId="0" fontId="1" fillId="2" borderId="13" xfId="0" applyNumberFormat="1" applyFont="1" applyFill="1" applyBorder="1" applyAlignment="1">
      <alignment horizontal="left" vertical="top" wrapText="1"/>
    </xf>
    <xf numFmtId="0" fontId="1" fillId="2" borderId="27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2" borderId="0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/>
    </xf>
    <xf numFmtId="0" fontId="1" fillId="2" borderId="11" xfId="0" applyNumberFormat="1" applyFont="1" applyFill="1" applyBorder="1" applyAlignment="1">
      <alignment horizontal="lef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3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14" xfId="0" applyNumberFormat="1" applyFont="1" applyFill="1" applyBorder="1" applyAlignment="1">
      <alignment horizontal="right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164" fontId="2" fillId="0" borderId="18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164" fontId="1" fillId="2" borderId="26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right" vertical="top" wrapText="1"/>
    </xf>
    <xf numFmtId="0" fontId="1" fillId="2" borderId="0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164" fontId="1" fillId="2" borderId="28" xfId="0" applyNumberFormat="1" applyFont="1" applyFill="1" applyBorder="1" applyAlignment="1">
      <alignment horizontal="right" vertical="top" wrapText="1"/>
    </xf>
    <xf numFmtId="164" fontId="1" fillId="2" borderId="29" xfId="0" applyNumberFormat="1" applyFont="1" applyFill="1" applyBorder="1" applyAlignment="1">
      <alignment horizontal="right" vertical="top" wrapText="1"/>
    </xf>
    <xf numFmtId="164" fontId="1" fillId="2" borderId="3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3"/>
  <sheetViews>
    <sheetView showGridLines="0" tabSelected="1" topLeftCell="A16" zoomScale="120" zoomScaleNormal="120" zoomScaleSheetLayoutView="75" workbookViewId="0">
      <selection activeCell="D28" sqref="D28"/>
    </sheetView>
  </sheetViews>
  <sheetFormatPr defaultRowHeight="12.75" x14ac:dyDescent="0.2"/>
  <cols>
    <col min="1" max="1" width="39.5703125" style="1" bestFit="1" customWidth="1"/>
    <col min="2" max="12" width="15.85546875" style="1" bestFit="1" customWidth="1"/>
    <col min="13" max="13" width="10" style="1" bestFit="1" customWidth="1"/>
    <col min="14" max="16384" width="9.140625" style="1"/>
  </cols>
  <sheetData>
    <row r="2" spans="1:12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">
      <c r="A3" s="38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">
      <c r="A4" s="38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2">
      <c r="A5" s="39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x14ac:dyDescent="0.2">
      <c r="A6" s="38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x14ac:dyDescent="0.2">
      <c r="A7" s="38" t="s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x14ac:dyDescent="0.2">
      <c r="J8" s="40" t="s">
        <v>5</v>
      </c>
      <c r="K8" s="37"/>
      <c r="L8" s="37"/>
    </row>
    <row r="9" spans="1:12" x14ac:dyDescent="0.2">
      <c r="A9" s="41" t="s">
        <v>6</v>
      </c>
      <c r="B9" s="37"/>
      <c r="C9" s="37"/>
      <c r="D9" s="37"/>
      <c r="E9" s="37"/>
      <c r="F9" s="37"/>
      <c r="G9" s="37"/>
      <c r="H9" s="37"/>
      <c r="I9" s="37"/>
      <c r="L9" s="2" t="s">
        <v>7</v>
      </c>
    </row>
    <row r="10" spans="1:12" x14ac:dyDescent="0.2">
      <c r="A10" s="42" t="s">
        <v>8</v>
      </c>
      <c r="B10" s="44" t="s">
        <v>9</v>
      </c>
      <c r="C10" s="45"/>
      <c r="D10" s="45"/>
      <c r="E10" s="45"/>
      <c r="F10" s="46"/>
      <c r="G10" s="44" t="s">
        <v>10</v>
      </c>
      <c r="H10" s="45"/>
      <c r="I10" s="45"/>
      <c r="J10" s="45"/>
      <c r="K10" s="45"/>
      <c r="L10" s="50"/>
    </row>
    <row r="11" spans="1:12" x14ac:dyDescent="0.2">
      <c r="A11" s="43"/>
      <c r="B11" s="47"/>
      <c r="C11" s="48"/>
      <c r="D11" s="48"/>
      <c r="E11" s="48"/>
      <c r="F11" s="49"/>
      <c r="G11" s="47"/>
      <c r="H11" s="48"/>
      <c r="I11" s="48"/>
      <c r="J11" s="48"/>
      <c r="K11" s="48"/>
      <c r="L11" s="51"/>
    </row>
    <row r="12" spans="1:12" x14ac:dyDescent="0.2">
      <c r="A12" s="3" t="s">
        <v>11</v>
      </c>
      <c r="B12" s="34">
        <v>0</v>
      </c>
      <c r="C12" s="35"/>
      <c r="D12" s="35"/>
      <c r="E12" s="35"/>
      <c r="F12" s="35"/>
      <c r="G12" s="34">
        <v>0</v>
      </c>
      <c r="H12" s="35"/>
      <c r="I12" s="35"/>
      <c r="J12" s="35"/>
      <c r="K12" s="35"/>
      <c r="L12" s="36"/>
    </row>
    <row r="13" spans="1:12" x14ac:dyDescent="0.2">
      <c r="A13" s="4" t="s">
        <v>12</v>
      </c>
      <c r="B13" s="34">
        <v>0</v>
      </c>
      <c r="C13" s="35"/>
      <c r="D13" s="35"/>
      <c r="E13" s="35"/>
      <c r="F13" s="35"/>
      <c r="G13" s="34">
        <v>0</v>
      </c>
      <c r="H13" s="35"/>
      <c r="I13" s="35"/>
      <c r="J13" s="35"/>
      <c r="K13" s="35"/>
      <c r="L13" s="36"/>
    </row>
    <row r="14" spans="1:12" x14ac:dyDescent="0.2">
      <c r="A14" s="3" t="s">
        <v>13</v>
      </c>
      <c r="B14" s="34">
        <v>0</v>
      </c>
      <c r="C14" s="35"/>
      <c r="D14" s="35"/>
      <c r="E14" s="35"/>
      <c r="F14" s="35"/>
      <c r="G14" s="34">
        <v>0</v>
      </c>
      <c r="H14" s="35"/>
      <c r="I14" s="35"/>
      <c r="J14" s="35"/>
      <c r="K14" s="35"/>
      <c r="L14" s="36"/>
    </row>
    <row r="15" spans="1:12" ht="25.5" x14ac:dyDescent="0.2">
      <c r="A15" s="4" t="s">
        <v>14</v>
      </c>
      <c r="B15" s="34">
        <v>0</v>
      </c>
      <c r="C15" s="35"/>
      <c r="D15" s="35"/>
      <c r="E15" s="35"/>
      <c r="F15" s="35"/>
      <c r="G15" s="34">
        <v>0</v>
      </c>
      <c r="H15" s="35"/>
      <c r="I15" s="35"/>
      <c r="J15" s="35"/>
      <c r="K15" s="35"/>
      <c r="L15" s="36"/>
    </row>
    <row r="16" spans="1:12" x14ac:dyDescent="0.2">
      <c r="A16" s="4" t="s">
        <v>15</v>
      </c>
      <c r="B16" s="34">
        <v>0</v>
      </c>
      <c r="C16" s="35"/>
      <c r="D16" s="35"/>
      <c r="E16" s="35"/>
      <c r="F16" s="35"/>
      <c r="G16" s="34">
        <v>0</v>
      </c>
      <c r="H16" s="35"/>
      <c r="I16" s="35"/>
      <c r="J16" s="35"/>
      <c r="K16" s="35"/>
      <c r="L16" s="36"/>
    </row>
    <row r="17" spans="1:12" x14ac:dyDescent="0.2">
      <c r="A17" s="4" t="s">
        <v>16</v>
      </c>
      <c r="B17" s="34">
        <v>0</v>
      </c>
      <c r="C17" s="35"/>
      <c r="D17" s="35"/>
      <c r="E17" s="35"/>
      <c r="F17" s="35"/>
      <c r="G17" s="34">
        <v>0</v>
      </c>
      <c r="H17" s="35"/>
      <c r="I17" s="35"/>
      <c r="J17" s="35"/>
      <c r="K17" s="35"/>
      <c r="L17" s="36"/>
    </row>
    <row r="18" spans="1:12" x14ac:dyDescent="0.2">
      <c r="A18" s="3" t="s">
        <v>17</v>
      </c>
      <c r="B18" s="34">
        <v>0</v>
      </c>
      <c r="C18" s="35"/>
      <c r="D18" s="35"/>
      <c r="E18" s="35"/>
      <c r="F18" s="35"/>
      <c r="G18" s="34">
        <v>0</v>
      </c>
      <c r="H18" s="35"/>
      <c r="I18" s="35"/>
      <c r="J18" s="35"/>
      <c r="K18" s="35"/>
      <c r="L18" s="36"/>
    </row>
    <row r="19" spans="1:12" x14ac:dyDescent="0.2">
      <c r="A19" s="4" t="s">
        <v>18</v>
      </c>
      <c r="B19" s="34">
        <v>0</v>
      </c>
      <c r="C19" s="35"/>
      <c r="D19" s="35"/>
      <c r="E19" s="35"/>
      <c r="F19" s="35"/>
      <c r="G19" s="34">
        <v>0</v>
      </c>
      <c r="H19" s="35"/>
      <c r="I19" s="35"/>
      <c r="J19" s="35"/>
      <c r="K19" s="35"/>
      <c r="L19" s="36"/>
    </row>
    <row r="20" spans="1:12" x14ac:dyDescent="0.2">
      <c r="A20" s="4" t="s">
        <v>19</v>
      </c>
      <c r="B20" s="34">
        <v>0</v>
      </c>
      <c r="C20" s="35"/>
      <c r="D20" s="35"/>
      <c r="E20" s="35"/>
      <c r="F20" s="35"/>
      <c r="G20" s="34">
        <v>0</v>
      </c>
      <c r="H20" s="35"/>
      <c r="I20" s="35"/>
      <c r="J20" s="35"/>
      <c r="K20" s="35"/>
      <c r="L20" s="36"/>
    </row>
    <row r="21" spans="1:12" x14ac:dyDescent="0.2">
      <c r="A21" s="4" t="s">
        <v>20</v>
      </c>
      <c r="B21" s="34">
        <v>0</v>
      </c>
      <c r="C21" s="35"/>
      <c r="D21" s="35"/>
      <c r="E21" s="35"/>
      <c r="F21" s="35"/>
      <c r="G21" s="34">
        <v>0</v>
      </c>
      <c r="H21" s="35"/>
      <c r="I21" s="35"/>
      <c r="J21" s="35"/>
      <c r="K21" s="35"/>
      <c r="L21" s="36"/>
    </row>
    <row r="22" spans="1:12" x14ac:dyDescent="0.2">
      <c r="A22" s="5" t="s">
        <v>21</v>
      </c>
      <c r="B22" s="53">
        <v>0</v>
      </c>
      <c r="C22" s="54"/>
      <c r="D22" s="54"/>
      <c r="E22" s="54"/>
      <c r="F22" s="54"/>
      <c r="G22" s="53">
        <v>0</v>
      </c>
      <c r="H22" s="54"/>
      <c r="I22" s="54"/>
      <c r="J22" s="54"/>
      <c r="K22" s="54"/>
      <c r="L22" s="55"/>
    </row>
    <row r="23" spans="1:12" x14ac:dyDescent="0.2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s="11" customFormat="1" ht="25.5" x14ac:dyDescent="0.2">
      <c r="A24" s="6" t="s">
        <v>22</v>
      </c>
      <c r="B24" s="7" t="s">
        <v>23</v>
      </c>
      <c r="C24" s="7" t="s">
        <v>24</v>
      </c>
      <c r="D24" s="8">
        <v>2025</v>
      </c>
      <c r="E24" s="9">
        <v>2026</v>
      </c>
      <c r="F24" s="8">
        <v>2027</v>
      </c>
      <c r="G24" s="8">
        <v>2028</v>
      </c>
      <c r="H24" s="8">
        <v>2029</v>
      </c>
      <c r="I24" s="8">
        <v>2030</v>
      </c>
      <c r="J24" s="8">
        <v>2031</v>
      </c>
      <c r="K24" s="8">
        <v>2032</v>
      </c>
      <c r="L24" s="10">
        <v>2033</v>
      </c>
    </row>
    <row r="25" spans="1:12" s="21" customFormat="1" ht="25.5" x14ac:dyDescent="0.2">
      <c r="A25" s="18" t="s">
        <v>25</v>
      </c>
      <c r="B25" s="29">
        <v>583296631.60000002</v>
      </c>
      <c r="C25" s="19">
        <v>556647138</v>
      </c>
      <c r="D25" s="19">
        <v>642068104.80999994</v>
      </c>
      <c r="E25" s="19">
        <v>642291535.12</v>
      </c>
      <c r="F25" s="19">
        <v>642521578.97000003</v>
      </c>
      <c r="G25" s="19">
        <v>642758432.12</v>
      </c>
      <c r="H25" s="19">
        <v>643002296.13</v>
      </c>
      <c r="I25" s="19">
        <v>643253378.50999999</v>
      </c>
      <c r="J25" s="19">
        <v>643511892.91999996</v>
      </c>
      <c r="K25" s="19">
        <v>643778059.37</v>
      </c>
      <c r="L25" s="20">
        <v>643778059.37</v>
      </c>
    </row>
    <row r="26" spans="1:12" s="21" customFormat="1" x14ac:dyDescent="0.2">
      <c r="A26" s="18" t="s">
        <v>26</v>
      </c>
      <c r="B26" s="29">
        <v>583296631.60000002</v>
      </c>
      <c r="C26" s="19">
        <v>556647138</v>
      </c>
      <c r="D26" s="19">
        <v>634519783.35000002</v>
      </c>
      <c r="E26" s="19">
        <v>634519783.35000002</v>
      </c>
      <c r="F26" s="19">
        <v>634519783.35000002</v>
      </c>
      <c r="G26" s="19">
        <v>634519783.35000002</v>
      </c>
      <c r="H26" s="19">
        <v>634519783.35000002</v>
      </c>
      <c r="I26" s="19">
        <v>634519783.35000002</v>
      </c>
      <c r="J26" s="19">
        <v>634519783.35000002</v>
      </c>
      <c r="K26" s="19">
        <v>634519783.35000002</v>
      </c>
      <c r="L26" s="20">
        <v>634519783.35000002</v>
      </c>
    </row>
    <row r="27" spans="1:12" s="21" customFormat="1" x14ac:dyDescent="0.2">
      <c r="A27" s="18" t="s">
        <v>27</v>
      </c>
      <c r="B27" s="19">
        <v>438654113.01999998</v>
      </c>
      <c r="C27" s="19">
        <v>299595279</v>
      </c>
      <c r="D27" s="19">
        <v>213351300</v>
      </c>
      <c r="E27" s="19">
        <v>213351300</v>
      </c>
      <c r="F27" s="19">
        <v>213351300</v>
      </c>
      <c r="G27" s="19">
        <v>213351300</v>
      </c>
      <c r="H27" s="19">
        <v>213351300</v>
      </c>
      <c r="I27" s="19">
        <v>213351300</v>
      </c>
      <c r="J27" s="19">
        <v>213351300</v>
      </c>
      <c r="K27" s="19">
        <v>213351300</v>
      </c>
      <c r="L27" s="20">
        <v>213351300</v>
      </c>
    </row>
    <row r="28" spans="1:12" s="21" customFormat="1" x14ac:dyDescent="0.2">
      <c r="A28" s="18" t="s">
        <v>28</v>
      </c>
      <c r="B28" s="19">
        <v>135053851</v>
      </c>
      <c r="C28" s="19">
        <v>170753851</v>
      </c>
      <c r="D28" s="19">
        <v>229395131.34999999</v>
      </c>
      <c r="E28" s="19">
        <v>229395131.34999999</v>
      </c>
      <c r="F28" s="19">
        <v>229395131.34999999</v>
      </c>
      <c r="G28" s="19">
        <v>229395131.34999999</v>
      </c>
      <c r="H28" s="19">
        <v>229395131.34999999</v>
      </c>
      <c r="I28" s="19">
        <v>229395131.34999999</v>
      </c>
      <c r="J28" s="19">
        <v>229395131.34999999</v>
      </c>
      <c r="K28" s="19">
        <v>229395131.34999999</v>
      </c>
      <c r="L28" s="20">
        <v>229395131.34999999</v>
      </c>
    </row>
    <row r="29" spans="1:12" s="21" customFormat="1" x14ac:dyDescent="0.2">
      <c r="A29" s="18" t="s">
        <v>29</v>
      </c>
      <c r="B29" s="29">
        <v>9588667.5800000001</v>
      </c>
      <c r="C29" s="19">
        <v>86298008</v>
      </c>
      <c r="D29" s="19">
        <v>191773352</v>
      </c>
      <c r="E29" s="19">
        <v>191773352</v>
      </c>
      <c r="F29" s="19">
        <v>191773352</v>
      </c>
      <c r="G29" s="19">
        <v>191773352</v>
      </c>
      <c r="H29" s="19">
        <v>191773352</v>
      </c>
      <c r="I29" s="19">
        <v>191773352</v>
      </c>
      <c r="J29" s="19">
        <v>191773352</v>
      </c>
      <c r="K29" s="19">
        <v>191773352</v>
      </c>
      <c r="L29" s="20">
        <v>191773352</v>
      </c>
    </row>
    <row r="30" spans="1:12" s="21" customFormat="1" x14ac:dyDescent="0.2">
      <c r="A30" s="18" t="s">
        <v>30</v>
      </c>
      <c r="B30" s="22">
        <v>0</v>
      </c>
      <c r="C30" s="22">
        <v>0</v>
      </c>
      <c r="D30" s="19">
        <v>7548321.46</v>
      </c>
      <c r="E30" s="19">
        <v>7771751.7699999996</v>
      </c>
      <c r="F30" s="19">
        <v>8001795.6200000001</v>
      </c>
      <c r="G30" s="19">
        <v>8238648.7699999996</v>
      </c>
      <c r="H30" s="19">
        <v>8482512.7799999993</v>
      </c>
      <c r="I30" s="19">
        <v>8733595.1600000001</v>
      </c>
      <c r="J30" s="19">
        <v>8992109.5700000003</v>
      </c>
      <c r="K30" s="19">
        <v>9258276.0199999996</v>
      </c>
      <c r="L30" s="20">
        <v>9258276.0199999996</v>
      </c>
    </row>
    <row r="31" spans="1:12" s="21" customFormat="1" x14ac:dyDescent="0.2">
      <c r="A31" s="18" t="s">
        <v>31</v>
      </c>
      <c r="B31" s="22">
        <v>0</v>
      </c>
      <c r="C31" s="22">
        <v>0</v>
      </c>
      <c r="D31" s="19">
        <v>7548321.46</v>
      </c>
      <c r="E31" s="19">
        <v>7771751.7699999996</v>
      </c>
      <c r="F31" s="19">
        <v>8001795.6200000001</v>
      </c>
      <c r="G31" s="19">
        <v>8238648.7699999996</v>
      </c>
      <c r="H31" s="19">
        <v>8482512.7799999993</v>
      </c>
      <c r="I31" s="19">
        <v>8733595.1600000001</v>
      </c>
      <c r="J31" s="19">
        <v>8992109.5700000003</v>
      </c>
      <c r="K31" s="19">
        <v>9258276.0199999996</v>
      </c>
      <c r="L31" s="20">
        <v>9258276.0199999996</v>
      </c>
    </row>
    <row r="32" spans="1:12" s="21" customFormat="1" ht="25.5" x14ac:dyDescent="0.2">
      <c r="A32" s="23" t="s">
        <v>32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5">
        <v>0</v>
      </c>
    </row>
    <row r="33" spans="1:12" s="21" customFormat="1" x14ac:dyDescent="0.2">
      <c r="A33" s="23" t="s">
        <v>33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5">
        <v>0</v>
      </c>
    </row>
    <row r="34" spans="1:12" s="21" customFormat="1" x14ac:dyDescent="0.2">
      <c r="A34" s="23" t="s">
        <v>34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5">
        <v>0</v>
      </c>
    </row>
    <row r="35" spans="1:12" s="17" customFormat="1" x14ac:dyDescent="0.2">
      <c r="A35" s="26" t="s">
        <v>35</v>
      </c>
      <c r="B35" s="30">
        <v>583296631.60000002</v>
      </c>
      <c r="C35" s="27">
        <v>556647138</v>
      </c>
      <c r="D35" s="27">
        <v>642068104.80999994</v>
      </c>
      <c r="E35" s="27">
        <v>642291535.12</v>
      </c>
      <c r="F35" s="27">
        <v>642521578.97000003</v>
      </c>
      <c r="G35" s="27">
        <v>642758432.12</v>
      </c>
      <c r="H35" s="27">
        <v>643002296.13</v>
      </c>
      <c r="I35" s="27">
        <v>643253378.50999999</v>
      </c>
      <c r="J35" s="27">
        <v>643511892.91999996</v>
      </c>
      <c r="K35" s="27">
        <v>643778059.37</v>
      </c>
      <c r="L35" s="28">
        <v>643778059.37</v>
      </c>
    </row>
    <row r="36" spans="1:12" s="17" customFormat="1" x14ac:dyDescent="0.2">
      <c r="A36" s="26" t="s">
        <v>36</v>
      </c>
      <c r="B36" s="27">
        <v>31841247193.610001</v>
      </c>
      <c r="C36" s="30">
        <v>34946974745</v>
      </c>
      <c r="D36" s="30">
        <v>35303706741.845306</v>
      </c>
      <c r="E36" s="30">
        <v>35664080190.304146</v>
      </c>
      <c r="F36" s="30">
        <v>36028132261.614227</v>
      </c>
      <c r="G36" s="30">
        <v>36395900506.450111</v>
      </c>
      <c r="H36" s="30">
        <v>36767422858.79641</v>
      </c>
      <c r="I36" s="30">
        <v>37142737639.860565</v>
      </c>
      <c r="J36" s="30">
        <v>37521883562.025536</v>
      </c>
      <c r="K36" s="30">
        <v>37904899732.842827</v>
      </c>
      <c r="L36" s="31">
        <v>38291825659.066322</v>
      </c>
    </row>
    <row r="37" spans="1:12" s="17" customFormat="1" ht="25.5" x14ac:dyDescent="0.2">
      <c r="A37" s="26" t="s">
        <v>37</v>
      </c>
      <c r="B37" s="30">
        <v>583296631.60000002</v>
      </c>
      <c r="C37" s="27">
        <v>556647138</v>
      </c>
      <c r="D37" s="27">
        <v>642068104.80999994</v>
      </c>
      <c r="E37" s="27">
        <v>642291535.12</v>
      </c>
      <c r="F37" s="27">
        <v>642521578.97000003</v>
      </c>
      <c r="G37" s="27">
        <v>642758432.12</v>
      </c>
      <c r="H37" s="27">
        <v>643002296.13</v>
      </c>
      <c r="I37" s="27">
        <v>643253378.50999999</v>
      </c>
      <c r="J37" s="27">
        <v>643511892.91999996</v>
      </c>
      <c r="K37" s="27">
        <v>643778059.37</v>
      </c>
      <c r="L37" s="28">
        <v>643778059.37</v>
      </c>
    </row>
    <row r="38" spans="1:12" s="17" customFormat="1" ht="25.5" x14ac:dyDescent="0.2">
      <c r="A38" s="14" t="s">
        <v>38</v>
      </c>
      <c r="B38" s="15">
        <v>1.8318900263336977</v>
      </c>
      <c r="C38" s="15">
        <v>1.59</v>
      </c>
      <c r="D38" s="15">
        <v>1.818698839487469</v>
      </c>
      <c r="E38" s="15">
        <v>1.8009479893851779</v>
      </c>
      <c r="F38" s="15">
        <v>1.7833885317851115</v>
      </c>
      <c r="G38" s="32">
        <v>1.7660187635859974</v>
      </c>
      <c r="H38" s="15">
        <v>1.7488370033423899</v>
      </c>
      <c r="I38" s="15">
        <v>1.7318415910723775</v>
      </c>
      <c r="J38" s="32">
        <v>1.7150308881915346</v>
      </c>
      <c r="K38" s="15">
        <v>1.6984032774322217</v>
      </c>
      <c r="L38" s="16">
        <v>1.6812414876791679</v>
      </c>
    </row>
    <row r="39" spans="1:12" hidden="1" x14ac:dyDescent="0.2"/>
    <row r="40" spans="1:12" x14ac:dyDescent="0.2">
      <c r="A40" s="56" t="str">
        <f ca="1">CONCATENATE("FONTE: Sistema: SIAFIC CARIOCA,  UnidadeS ResponsáveIS: Controladoria Geral do Município, Subsecretaria de Projetos Estratégicos-SUBPE, Cia Desenvolvimento Urbano da Região do Porto do Rio de Janeiro-CDURP, Data e hora da Emissão: ",TEXT(NOW(),"dd/mm/aaaa hh:mm"))</f>
        <v>FONTE: Sistema: SIAFIC CARIOCA,  UnidadeS ResponsáveIS: Controladoria Geral do Município, Subsecretaria de Projetos Estratégicos-SUBPE, Cia Desenvolvimento Urbano da Região do Porto do Rio de Janeiro-CDURP, Data e hora da Emissão: 03/12/2024 17:10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12" x14ac:dyDescent="0.2">
      <c r="A41" s="52" t="s">
        <v>39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12" x14ac:dyDescent="0.2">
      <c r="A42" s="12" t="s">
        <v>40</v>
      </c>
      <c r="B42" s="13"/>
      <c r="C42" s="12"/>
      <c r="D42" s="12"/>
      <c r="E42" s="12"/>
      <c r="F42" s="12"/>
      <c r="G42" s="12"/>
      <c r="H42" s="12"/>
      <c r="I42" s="12"/>
      <c r="J42" s="12"/>
      <c r="K42" s="12"/>
    </row>
    <row r="43" spans="1:12" x14ac:dyDescent="0.2">
      <c r="A43" s="33" t="s">
        <v>41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</sheetData>
  <mergeCells count="38">
    <mergeCell ref="B20:F20"/>
    <mergeCell ref="G20:L20"/>
    <mergeCell ref="B21:F21"/>
    <mergeCell ref="G21:L21"/>
    <mergeCell ref="A41:K41"/>
    <mergeCell ref="B22:F22"/>
    <mergeCell ref="G22:L22"/>
    <mergeCell ref="B23:F23"/>
    <mergeCell ref="G23:L23"/>
    <mergeCell ref="A40:K40"/>
    <mergeCell ref="B17:F17"/>
    <mergeCell ref="G17:L17"/>
    <mergeCell ref="B18:F18"/>
    <mergeCell ref="G18:L18"/>
    <mergeCell ref="B19:F19"/>
    <mergeCell ref="G19:L19"/>
    <mergeCell ref="B14:F14"/>
    <mergeCell ref="G14:L14"/>
    <mergeCell ref="B15:F15"/>
    <mergeCell ref="G15:L15"/>
    <mergeCell ref="B16:F16"/>
    <mergeCell ref="G16:L16"/>
    <mergeCell ref="A43:L43"/>
    <mergeCell ref="B12:F12"/>
    <mergeCell ref="G12:L12"/>
    <mergeCell ref="A2:L2"/>
    <mergeCell ref="A3:L3"/>
    <mergeCell ref="A4:L4"/>
    <mergeCell ref="A5:L5"/>
    <mergeCell ref="A6:L6"/>
    <mergeCell ref="A7:L7"/>
    <mergeCell ref="J8:L8"/>
    <mergeCell ref="A9:I9"/>
    <mergeCell ref="A10:A11"/>
    <mergeCell ref="B10:F11"/>
    <mergeCell ref="G10:L11"/>
    <mergeCell ref="B13:F13"/>
    <mergeCell ref="G13:L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cgmhome</dc:creator>
  <cp:lastModifiedBy>cgmhome</cp:lastModifiedBy>
  <cp:lastPrinted>2024-12-03T20:11:16Z</cp:lastPrinted>
  <dcterms:created xsi:type="dcterms:W3CDTF">2024-09-25T17:36:07Z</dcterms:created>
  <dcterms:modified xsi:type="dcterms:W3CDTF">2024-12-03T20:11:20Z</dcterms:modified>
</cp:coreProperties>
</file>